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2555" firstSheet="1" activeTab="1"/>
  </bookViews>
  <sheets>
    <sheet name="2차RC합격자명단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<sst xmlns="http://schemas.openxmlformats.org/spreadsheetml/2006/main" count="891" uniqueCount="469">
  <si>
    <t>순번</t>
  </si>
  <si>
    <t>소속대학</t>
  </si>
  <si>
    <t>소속학부(과)</t>
  </si>
  <si>
    <t>학번</t>
  </si>
  <si>
    <t>성명</t>
  </si>
  <si>
    <t>성별</t>
  </si>
  <si>
    <t>희망 Floor</t>
  </si>
  <si>
    <t>공과대학</t>
  </si>
  <si>
    <t>남자</t>
  </si>
  <si>
    <t>Sports Floor</t>
  </si>
  <si>
    <t>Venture Floor</t>
  </si>
  <si>
    <t>Communication Floor</t>
  </si>
  <si>
    <t>2</t>
  </si>
  <si>
    <t>Echo Floor</t>
  </si>
  <si>
    <t>Humannity Floor</t>
  </si>
  <si>
    <t>3</t>
  </si>
  <si>
    <t>산업정보시스템공학과</t>
  </si>
  <si>
    <t>201610334</t>
  </si>
  <si>
    <t>최형운</t>
  </si>
  <si>
    <t>4</t>
  </si>
  <si>
    <t>여자</t>
  </si>
  <si>
    <t>Art Floor</t>
  </si>
  <si>
    <t>5</t>
  </si>
  <si>
    <t>바이오메디컬공학부</t>
  </si>
  <si>
    <t>201613845</t>
  </si>
  <si>
    <t>박상현</t>
  </si>
  <si>
    <t>6</t>
  </si>
  <si>
    <t>201613852</t>
  </si>
  <si>
    <t>손수빈</t>
  </si>
  <si>
    <t>7</t>
  </si>
  <si>
    <t>건축공학과</t>
  </si>
  <si>
    <t>201610095</t>
  </si>
  <si>
    <t>박강우</t>
  </si>
  <si>
    <t>8</t>
  </si>
  <si>
    <t>201613298</t>
  </si>
  <si>
    <t>김다민</t>
  </si>
  <si>
    <t>9</t>
  </si>
  <si>
    <t>201613305</t>
  </si>
  <si>
    <t>김용현</t>
  </si>
  <si>
    <t>10</t>
  </si>
  <si>
    <t>201613321</t>
  </si>
  <si>
    <t>김효진</t>
  </si>
  <si>
    <t>11</t>
  </si>
  <si>
    <t>201613338</t>
  </si>
  <si>
    <t>송민섭</t>
  </si>
  <si>
    <t>12</t>
  </si>
  <si>
    <t>13</t>
  </si>
  <si>
    <t>기계공학과</t>
  </si>
  <si>
    <t>201610157</t>
  </si>
  <si>
    <t>김태완</t>
  </si>
  <si>
    <t>14</t>
  </si>
  <si>
    <t>201610206</t>
  </si>
  <si>
    <t>정현태</t>
  </si>
  <si>
    <t>15</t>
  </si>
  <si>
    <t>201613438</t>
  </si>
  <si>
    <t>김우진</t>
  </si>
  <si>
    <t>16</t>
  </si>
  <si>
    <t>토목공학과</t>
  </si>
  <si>
    <t>201614944</t>
  </si>
  <si>
    <t>김주안</t>
  </si>
  <si>
    <t>17</t>
  </si>
  <si>
    <t>201614996</t>
  </si>
  <si>
    <t>이선우</t>
  </si>
  <si>
    <t>18</t>
  </si>
  <si>
    <t>201615000</t>
  </si>
  <si>
    <t>이원일</t>
  </si>
  <si>
    <t>19</t>
  </si>
  <si>
    <t>201615010</t>
  </si>
  <si>
    <t>이희주</t>
  </si>
  <si>
    <t>20</t>
  </si>
  <si>
    <t>201615042</t>
  </si>
  <si>
    <t>홍석진</t>
  </si>
  <si>
    <t>21</t>
  </si>
  <si>
    <t>화학공학부</t>
  </si>
  <si>
    <t>201615142</t>
  </si>
  <si>
    <t>박영민</t>
  </si>
  <si>
    <t>22</t>
  </si>
  <si>
    <t>환경공학과</t>
  </si>
  <si>
    <t>23</t>
  </si>
  <si>
    <t>201615295</t>
  </si>
  <si>
    <t>최민석</t>
  </si>
  <si>
    <t>24</t>
  </si>
  <si>
    <t>도시공학과</t>
  </si>
  <si>
    <t>201613801</t>
  </si>
  <si>
    <t>박현우</t>
  </si>
  <si>
    <t>25</t>
  </si>
  <si>
    <t>201613817</t>
  </si>
  <si>
    <t>정운성</t>
  </si>
  <si>
    <t>26</t>
  </si>
  <si>
    <t>201613819</t>
  </si>
  <si>
    <t>최유진</t>
  </si>
  <si>
    <t>27</t>
  </si>
  <si>
    <t>201613820</t>
  </si>
  <si>
    <t>최준석</t>
  </si>
  <si>
    <t>28</t>
  </si>
  <si>
    <t>항공우주공학과</t>
  </si>
  <si>
    <t>29</t>
  </si>
  <si>
    <t>201610732</t>
  </si>
  <si>
    <t>이성진</t>
  </si>
  <si>
    <t>30</t>
  </si>
  <si>
    <t>201615089</t>
  </si>
  <si>
    <t>임태형</t>
  </si>
  <si>
    <t>31</t>
  </si>
  <si>
    <t>고분자.나노공학과</t>
  </si>
  <si>
    <t>201613400</t>
  </si>
  <si>
    <t>박한별</t>
  </si>
  <si>
    <t>32</t>
  </si>
  <si>
    <t>기계시스템공학부</t>
  </si>
  <si>
    <t>201613667</t>
  </si>
  <si>
    <t>33</t>
  </si>
  <si>
    <t>201613669</t>
  </si>
  <si>
    <t>김필주</t>
  </si>
  <si>
    <t>34</t>
  </si>
  <si>
    <t>201613677</t>
  </si>
  <si>
    <t>문우현</t>
  </si>
  <si>
    <t>35</t>
  </si>
  <si>
    <t>201613694</t>
  </si>
  <si>
    <t>배준석</t>
  </si>
  <si>
    <t>36</t>
  </si>
  <si>
    <t>201613695</t>
  </si>
  <si>
    <t>서경덕</t>
  </si>
  <si>
    <t>37</t>
  </si>
  <si>
    <t>201613756</t>
  </si>
  <si>
    <t>정인홍</t>
  </si>
  <si>
    <t>38</t>
  </si>
  <si>
    <t>전자공학부</t>
  </si>
  <si>
    <t>201610609</t>
  </si>
  <si>
    <t>이은지</t>
  </si>
  <si>
    <t>39</t>
  </si>
  <si>
    <t>201610640</t>
  </si>
  <si>
    <t>최원범</t>
  </si>
  <si>
    <t>40</t>
  </si>
  <si>
    <t>201614638</t>
  </si>
  <si>
    <t>박승원</t>
  </si>
  <si>
    <t>41</t>
  </si>
  <si>
    <t>201614648</t>
  </si>
  <si>
    <t>백봉기</t>
  </si>
  <si>
    <t>42</t>
  </si>
  <si>
    <t>201614672</t>
  </si>
  <si>
    <t>안성식</t>
  </si>
  <si>
    <t>43</t>
  </si>
  <si>
    <t>201614698</t>
  </si>
  <si>
    <t>이대규</t>
  </si>
  <si>
    <t>44</t>
  </si>
  <si>
    <t>201614713</t>
  </si>
  <si>
    <t>이승환</t>
  </si>
  <si>
    <t>45</t>
  </si>
  <si>
    <t>201614747</t>
  </si>
  <si>
    <t>정보화</t>
  </si>
  <si>
    <t>46</t>
  </si>
  <si>
    <t>201614772</t>
  </si>
  <si>
    <t>최병선</t>
  </si>
  <si>
    <t>47</t>
  </si>
  <si>
    <t>컴퓨터공학부</t>
  </si>
  <si>
    <t>48</t>
  </si>
  <si>
    <t>201614891</t>
  </si>
  <si>
    <t>장은정</t>
  </si>
  <si>
    <t>49</t>
  </si>
  <si>
    <t>IT응용시스템공학과</t>
  </si>
  <si>
    <t>201610868</t>
  </si>
  <si>
    <t>임승균</t>
  </si>
  <si>
    <t>50</t>
  </si>
  <si>
    <t>201615356</t>
  </si>
  <si>
    <t>임준수</t>
  </si>
  <si>
    <t>51</t>
  </si>
  <si>
    <t>유기소재파이버공학과</t>
  </si>
  <si>
    <t>201614326</t>
  </si>
  <si>
    <t>소순오</t>
  </si>
  <si>
    <t>52</t>
  </si>
  <si>
    <t>소프트웨어공학과</t>
  </si>
  <si>
    <t>201610349</t>
  </si>
  <si>
    <t>최성우</t>
  </si>
  <si>
    <t>53</t>
  </si>
  <si>
    <t>201613992</t>
  </si>
  <si>
    <t>문현호</t>
  </si>
  <si>
    <t>54</t>
  </si>
  <si>
    <t>201613994</t>
  </si>
  <si>
    <t>박우상</t>
  </si>
  <si>
    <t>55</t>
  </si>
  <si>
    <t>201613996</t>
  </si>
  <si>
    <t>박주영</t>
  </si>
  <si>
    <t>56</t>
  </si>
  <si>
    <t>201614002</t>
  </si>
  <si>
    <t>심정현</t>
  </si>
  <si>
    <t>57</t>
  </si>
  <si>
    <t>201614024</t>
  </si>
  <si>
    <t>최정환</t>
  </si>
  <si>
    <t>58</t>
  </si>
  <si>
    <t>IT정보공학과</t>
  </si>
  <si>
    <t>201615398</t>
  </si>
  <si>
    <t>배지윤</t>
  </si>
  <si>
    <t>59</t>
  </si>
  <si>
    <t>201615402</t>
  </si>
  <si>
    <t>안상현</t>
  </si>
  <si>
    <t>60</t>
  </si>
  <si>
    <t>201615407</t>
  </si>
  <si>
    <t>이강민</t>
  </si>
  <si>
    <t>61</t>
  </si>
  <si>
    <t>62</t>
  </si>
  <si>
    <t>201615426</t>
  </si>
  <si>
    <t>조계범</t>
  </si>
  <si>
    <t>63</t>
  </si>
  <si>
    <t>양자시스템공학과</t>
  </si>
  <si>
    <t>201610420</t>
  </si>
  <si>
    <t>채양기</t>
  </si>
  <si>
    <t>64</t>
  </si>
  <si>
    <t>65</t>
  </si>
  <si>
    <t>융합기술공학과</t>
  </si>
  <si>
    <t>201610449</t>
  </si>
  <si>
    <t>이명규</t>
  </si>
  <si>
    <t>66</t>
  </si>
  <si>
    <t>67</t>
  </si>
  <si>
    <t>신소재공학부(정보소재공학)</t>
  </si>
  <si>
    <t>201610407</t>
  </si>
  <si>
    <t>임채영</t>
  </si>
  <si>
    <t>68</t>
  </si>
  <si>
    <t>201614219</t>
  </si>
  <si>
    <t>신현식</t>
  </si>
  <si>
    <t>69</t>
  </si>
  <si>
    <t>201614260</t>
  </si>
  <si>
    <t>하기언</t>
  </si>
  <si>
    <t>70</t>
  </si>
  <si>
    <t>기계설계공학부(기계설계공학)</t>
  </si>
  <si>
    <t>201610233</t>
  </si>
  <si>
    <t>김지향</t>
  </si>
  <si>
    <t>71</t>
  </si>
  <si>
    <t>201613525</t>
  </si>
  <si>
    <t>김찬민</t>
  </si>
  <si>
    <t>72</t>
  </si>
  <si>
    <t>201613537</t>
  </si>
  <si>
    <t>박승민</t>
  </si>
  <si>
    <t>73</t>
  </si>
  <si>
    <t>74</t>
  </si>
  <si>
    <t>201613574</t>
  </si>
  <si>
    <t>이한용</t>
  </si>
  <si>
    <t>75</t>
  </si>
  <si>
    <t>기계설계공학부(나노바이오기계시스템공학)</t>
  </si>
  <si>
    <t>76</t>
  </si>
  <si>
    <t>201613599</t>
  </si>
  <si>
    <t>나상우</t>
  </si>
  <si>
    <t>77</t>
  </si>
  <si>
    <t>201613628</t>
  </si>
  <si>
    <t>최성주</t>
  </si>
  <si>
    <t>78</t>
  </si>
  <si>
    <t>사범대학</t>
  </si>
  <si>
    <t>국어교육과</t>
  </si>
  <si>
    <t>201616097</t>
  </si>
  <si>
    <t>문유빈</t>
  </si>
  <si>
    <t>79</t>
  </si>
  <si>
    <t>영어교육과</t>
  </si>
  <si>
    <t>201616186</t>
  </si>
  <si>
    <t>박채원</t>
  </si>
  <si>
    <t>80</t>
  </si>
  <si>
    <t>체육교육과</t>
  </si>
  <si>
    <t>201611466</t>
  </si>
  <si>
    <t>최광현</t>
  </si>
  <si>
    <t>81</t>
  </si>
  <si>
    <t>과학교육학부(화학교육)</t>
  </si>
  <si>
    <t>201616364</t>
  </si>
  <si>
    <t>김민관</t>
  </si>
  <si>
    <t>82</t>
  </si>
  <si>
    <t>사회과학대학</t>
  </si>
  <si>
    <t>사회복지학과</t>
  </si>
  <si>
    <t>201616481</t>
  </si>
  <si>
    <t>김수민</t>
  </si>
  <si>
    <t>83</t>
  </si>
  <si>
    <t>201616488</t>
  </si>
  <si>
    <t>박선하</t>
  </si>
  <si>
    <t>84</t>
  </si>
  <si>
    <t>201616500</t>
  </si>
  <si>
    <t>양준우</t>
  </si>
  <si>
    <t>85</t>
  </si>
  <si>
    <t>사회학과</t>
  </si>
  <si>
    <t>201616525</t>
  </si>
  <si>
    <t>김동완</t>
  </si>
  <si>
    <t>86</t>
  </si>
  <si>
    <t>신문방송학과</t>
  </si>
  <si>
    <t>201616572</t>
  </si>
  <si>
    <t>김시원</t>
  </si>
  <si>
    <t>87</t>
  </si>
  <si>
    <t>심리학과</t>
  </si>
  <si>
    <t>201616643</t>
  </si>
  <si>
    <t>홍성현</t>
  </si>
  <si>
    <t>88</t>
  </si>
  <si>
    <t>89</t>
  </si>
  <si>
    <t>상과대학</t>
  </si>
  <si>
    <t>경영학부</t>
  </si>
  <si>
    <t>90</t>
  </si>
  <si>
    <t>201616835</t>
  </si>
  <si>
    <t>김송화</t>
  </si>
  <si>
    <t>91</t>
  </si>
  <si>
    <t>201616887</t>
  </si>
  <si>
    <t>박수림</t>
  </si>
  <si>
    <t>92</t>
  </si>
  <si>
    <t>201616898</t>
  </si>
  <si>
    <t>박현서</t>
  </si>
  <si>
    <t>93</t>
  </si>
  <si>
    <t>201617038</t>
  </si>
  <si>
    <t>천현우</t>
  </si>
  <si>
    <t>94</t>
  </si>
  <si>
    <t>경제학부</t>
  </si>
  <si>
    <t>201611844</t>
  </si>
  <si>
    <t>이종민</t>
  </si>
  <si>
    <t>95</t>
  </si>
  <si>
    <t>201617082</t>
  </si>
  <si>
    <t>김민서</t>
  </si>
  <si>
    <t>96</t>
  </si>
  <si>
    <t>97</t>
  </si>
  <si>
    <t>201617167</t>
  </si>
  <si>
    <t>최선호</t>
  </si>
  <si>
    <t>98</t>
  </si>
  <si>
    <t>무역학과</t>
  </si>
  <si>
    <t>201617224</t>
  </si>
  <si>
    <t>문유진</t>
  </si>
  <si>
    <t>99</t>
  </si>
  <si>
    <t>201617308</t>
  </si>
  <si>
    <t>정보운</t>
  </si>
  <si>
    <t>100</t>
  </si>
  <si>
    <t>생활과학대학</t>
  </si>
  <si>
    <t>의류학과</t>
  </si>
  <si>
    <t>201617492</t>
  </si>
  <si>
    <t>이유진</t>
  </si>
  <si>
    <t>101</t>
  </si>
  <si>
    <t>201617518</t>
  </si>
  <si>
    <t>홍선민</t>
  </si>
  <si>
    <t>102</t>
  </si>
  <si>
    <t>수의과대학</t>
  </si>
  <si>
    <t>수의예과</t>
  </si>
  <si>
    <t>201617587</t>
  </si>
  <si>
    <t>김동욱</t>
  </si>
  <si>
    <t>103</t>
  </si>
  <si>
    <t>예술대학</t>
  </si>
  <si>
    <t>미술학과</t>
  </si>
  <si>
    <t>201617792</t>
  </si>
  <si>
    <t>조학현</t>
  </si>
  <si>
    <t>104</t>
  </si>
  <si>
    <t>105</t>
  </si>
  <si>
    <t>의과대학</t>
  </si>
  <si>
    <t>의예과</t>
  </si>
  <si>
    <t>201618032</t>
  </si>
  <si>
    <t>박지한</t>
  </si>
  <si>
    <t>106</t>
  </si>
  <si>
    <t>자연과학대학</t>
  </si>
  <si>
    <t>과학학과</t>
  </si>
  <si>
    <t>201618634</t>
  </si>
  <si>
    <t>이지선</t>
  </si>
  <si>
    <t>107</t>
  </si>
  <si>
    <t>201618636</t>
  </si>
  <si>
    <t>이현동</t>
  </si>
  <si>
    <t>108</t>
  </si>
  <si>
    <t>물리학과</t>
  </si>
  <si>
    <t>201618695</t>
  </si>
  <si>
    <t>이하늘</t>
  </si>
  <si>
    <t>109</t>
  </si>
  <si>
    <t>수학과</t>
  </si>
  <si>
    <t>201612741</t>
  </si>
  <si>
    <t>최정윤</t>
  </si>
  <si>
    <t>110</t>
  </si>
  <si>
    <t>통계학과</t>
  </si>
  <si>
    <t>201612773</t>
  </si>
  <si>
    <t>김영호</t>
  </si>
  <si>
    <t>111</t>
  </si>
  <si>
    <t>201619008</t>
  </si>
  <si>
    <t>정소현</t>
  </si>
  <si>
    <t>112</t>
  </si>
  <si>
    <t>화학과</t>
  </si>
  <si>
    <t>201612801</t>
  </si>
  <si>
    <t>김성회</t>
  </si>
  <si>
    <t>113</t>
  </si>
  <si>
    <t>201619087</t>
  </si>
  <si>
    <t>윤영석</t>
  </si>
  <si>
    <t>114</t>
  </si>
  <si>
    <t>201619094</t>
  </si>
  <si>
    <t>이준석</t>
  </si>
  <si>
    <t>115</t>
  </si>
  <si>
    <t>201619095</t>
  </si>
  <si>
    <t>이현지</t>
  </si>
  <si>
    <t>116</t>
  </si>
  <si>
    <t>201619108</t>
  </si>
  <si>
    <t>최윤희</t>
  </si>
  <si>
    <t>117</t>
  </si>
  <si>
    <t>지구환경과학과</t>
  </si>
  <si>
    <t>201618937</t>
  </si>
  <si>
    <t>윤창인</t>
  </si>
  <si>
    <t>118</t>
  </si>
  <si>
    <t>치과대학</t>
  </si>
  <si>
    <t>치의예과</t>
  </si>
  <si>
    <t>201619217</t>
  </si>
  <si>
    <t>한요한</t>
  </si>
  <si>
    <t>119</t>
  </si>
  <si>
    <t>농업생명과학대학</t>
  </si>
  <si>
    <t>농업경제학과</t>
  </si>
  <si>
    <t>201615446</t>
  </si>
  <si>
    <t>김정희</t>
  </si>
  <si>
    <t>120</t>
  </si>
  <si>
    <t>동물자원과학과</t>
  </si>
  <si>
    <t>201615621</t>
  </si>
  <si>
    <t>이건우</t>
  </si>
  <si>
    <t>121</t>
  </si>
  <si>
    <t>식품공학과</t>
  </si>
  <si>
    <t>201611174</t>
  </si>
  <si>
    <t>임성구</t>
  </si>
  <si>
    <t>122</t>
  </si>
  <si>
    <t>201611180</t>
  </si>
  <si>
    <t>한강혁</t>
  </si>
  <si>
    <t>123</t>
  </si>
  <si>
    <t>201615816</t>
  </si>
  <si>
    <t>강지은</t>
  </si>
  <si>
    <t>124</t>
  </si>
  <si>
    <t>작물생명과학과</t>
  </si>
  <si>
    <t>201615934</t>
  </si>
  <si>
    <t>김윤성</t>
  </si>
  <si>
    <t>125</t>
  </si>
  <si>
    <t>지역건설공학과</t>
  </si>
  <si>
    <t>201611318</t>
  </si>
  <si>
    <t>최진룡</t>
  </si>
  <si>
    <t>126</t>
  </si>
  <si>
    <t>생물환경화학과</t>
  </si>
  <si>
    <t>201615799</t>
  </si>
  <si>
    <t>이현준</t>
  </si>
  <si>
    <t>동물생명공학과</t>
  </si>
  <si>
    <t>201615571</t>
  </si>
  <si>
    <t>양문태</t>
  </si>
  <si>
    <t>간호대학</t>
  </si>
  <si>
    <t>간호학과</t>
  </si>
  <si>
    <t>201613119</t>
  </si>
  <si>
    <t>김덕령</t>
  </si>
  <si>
    <t>인문대학</t>
  </si>
  <si>
    <t>국어국문학과</t>
  </si>
  <si>
    <t>201618146</t>
  </si>
  <si>
    <t>안혜수</t>
  </si>
  <si>
    <t>독어독문학과</t>
  </si>
  <si>
    <t>201618175</t>
  </si>
  <si>
    <t>고수민</t>
  </si>
  <si>
    <t>201618231</t>
  </si>
  <si>
    <t>최민선</t>
  </si>
  <si>
    <t>문헌정보학과</t>
  </si>
  <si>
    <t>201618236</t>
  </si>
  <si>
    <t>강윤성</t>
  </si>
  <si>
    <t>일어일문학과</t>
  </si>
  <si>
    <t>201612473</t>
  </si>
  <si>
    <t>박소영</t>
  </si>
  <si>
    <t>201618431</t>
  </si>
  <si>
    <t>김민식</t>
  </si>
  <si>
    <t>201618461</t>
  </si>
  <si>
    <t>이동영</t>
  </si>
  <si>
    <t>사학과</t>
  </si>
  <si>
    <t>201612358</t>
  </si>
  <si>
    <t>백광훈</t>
  </si>
  <si>
    <t>201612370</t>
  </si>
  <si>
    <t>이성택</t>
  </si>
  <si>
    <t>프랑스학과</t>
  </si>
  <si>
    <t>201618594</t>
  </si>
  <si>
    <t>이황제</t>
  </si>
  <si>
    <t>스페인.중남미학과</t>
  </si>
  <si>
    <t>201618336</t>
  </si>
  <si>
    <t>문성재</t>
  </si>
  <si>
    <t>환경생명자원대학</t>
  </si>
  <si>
    <t>생명공학부</t>
  </si>
  <si>
    <t>201619417</t>
  </si>
  <si>
    <t>홍민지</t>
  </si>
  <si>
    <t>대학본부(학부)</t>
  </si>
  <si>
    <t>지미카터국제학부</t>
  </si>
  <si>
    <t>201613072</t>
  </si>
  <si>
    <t>김수현</t>
  </si>
  <si>
    <t>201614667</t>
  </si>
  <si>
    <t>송지민</t>
  </si>
  <si>
    <t>2016학년도 레지덴셜  칼리지(Residential College) 2차 합격자 명단</t>
  </si>
  <si>
    <t>1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</si>
</sst>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굴림"/>
      <family val="3"/>
    </font>
    <font>
      <sz val="9"/>
      <color indexed="63"/>
      <name val="굴림"/>
      <family val="3"/>
    </font>
    <font>
      <sz val="12"/>
      <color indexed="8"/>
      <name val="맑은 고딕"/>
      <family val="3"/>
    </font>
    <font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rgb="FF000000"/>
      <name val="굴림"/>
      <family val="3"/>
    </font>
    <font>
      <sz val="9"/>
      <color rgb="FF363636"/>
      <name val="굴림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CEC"/>
        <bgColor indexed="64"/>
      </patternFill>
    </fill>
    <fill>
      <patternFill patternType="solid">
        <fgColor rgb="FFD8E9E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</border>
    <border>
      <left style="thin">
        <color rgb="FFC3C3C3"/>
      </left>
      <right style="thin">
        <color rgb="FFC3C3C3"/>
      </right>
      <top style="thin">
        <color rgb="FFC3C3C3"/>
      </top>
      <bottom>
        <color indexed="63"/>
      </bottom>
    </border>
    <border>
      <left style="thin">
        <color rgb="FFC3C3C3"/>
      </left>
      <right style="thin">
        <color rgb="FFC3C3C3"/>
      </right>
      <top>
        <color indexed="63"/>
      </top>
      <bottom style="thin">
        <color rgb="FFC3C3C3"/>
      </bottom>
    </border>
    <border>
      <left>
        <color indexed="63"/>
      </left>
      <right>
        <color indexed="63"/>
      </right>
      <top>
        <color indexed="63"/>
      </top>
      <bottom style="thin">
        <color rgb="FFC3C3C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selection activeCell="A1" sqref="A1:H129"/>
    </sheetView>
  </sheetViews>
  <sheetFormatPr defaultColWidth="9.140625" defaultRowHeight="15"/>
  <cols>
    <col min="1" max="1" width="3.8515625" style="0" customWidth="1"/>
    <col min="2" max="2" width="13.28125" style="0" customWidth="1"/>
    <col min="3" max="3" width="18.421875" style="0" customWidth="1"/>
    <col min="4" max="4" width="8.57421875" style="0" customWidth="1"/>
    <col min="5" max="6" width="7.140625" style="0" customWidth="1"/>
    <col min="7" max="7" width="3.7109375" style="0" customWidth="1"/>
    <col min="8" max="8" width="17.421875" style="0" bestFit="1" customWidth="1"/>
  </cols>
  <sheetData>
    <row r="1" spans="1:8" ht="38.25" customHeight="1">
      <c r="A1" s="8" t="s">
        <v>467</v>
      </c>
      <c r="B1" s="8"/>
      <c r="C1" s="8"/>
      <c r="D1" s="8"/>
      <c r="E1" s="8"/>
      <c r="F1" s="8"/>
      <c r="G1" s="8"/>
      <c r="H1" s="8"/>
    </row>
    <row r="2" spans="1:8" ht="1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4</v>
      </c>
      <c r="G2" s="9" t="s">
        <v>5</v>
      </c>
      <c r="H2" s="4" t="s">
        <v>6</v>
      </c>
    </row>
    <row r="3" spans="1:8" ht="16.5">
      <c r="A3" s="7"/>
      <c r="B3" s="7"/>
      <c r="C3" s="7"/>
      <c r="D3" s="7"/>
      <c r="E3" s="7"/>
      <c r="F3" s="7"/>
      <c r="G3" s="10"/>
      <c r="H3" s="5"/>
    </row>
    <row r="4" spans="1:8" ht="15" customHeight="1">
      <c r="A4" s="1" t="s">
        <v>468</v>
      </c>
      <c r="B4" s="3" t="s">
        <v>7</v>
      </c>
      <c r="C4" s="3" t="s">
        <v>16</v>
      </c>
      <c r="D4" s="1" t="s">
        <v>17</v>
      </c>
      <c r="E4" s="2" t="s">
        <v>18</v>
      </c>
      <c r="F4" s="2" t="str">
        <f aca="true" t="shared" si="0" ref="F4:F60">REPLACE(E4,2,1,"*")</f>
        <v>최*운</v>
      </c>
      <c r="G4" s="2" t="s">
        <v>8</v>
      </c>
      <c r="H4" s="2" t="s">
        <v>10</v>
      </c>
    </row>
    <row r="5" spans="1:8" ht="15" customHeight="1">
      <c r="A5" s="1" t="s">
        <v>12</v>
      </c>
      <c r="B5" s="3" t="s">
        <v>7</v>
      </c>
      <c r="C5" s="3" t="s">
        <v>23</v>
      </c>
      <c r="D5" s="1" t="s">
        <v>24</v>
      </c>
      <c r="E5" s="2" t="s">
        <v>25</v>
      </c>
      <c r="F5" s="2" t="str">
        <f t="shared" si="0"/>
        <v>박*현</v>
      </c>
      <c r="G5" s="2" t="s">
        <v>8</v>
      </c>
      <c r="H5" s="2" t="s">
        <v>9</v>
      </c>
    </row>
    <row r="6" spans="1:8" ht="15" customHeight="1">
      <c r="A6" s="1" t="s">
        <v>15</v>
      </c>
      <c r="B6" s="3" t="s">
        <v>7</v>
      </c>
      <c r="C6" s="3" t="s">
        <v>23</v>
      </c>
      <c r="D6" s="1" t="s">
        <v>27</v>
      </c>
      <c r="E6" s="2" t="s">
        <v>28</v>
      </c>
      <c r="F6" s="2" t="str">
        <f t="shared" si="0"/>
        <v>손*빈</v>
      </c>
      <c r="G6" s="2" t="s">
        <v>20</v>
      </c>
      <c r="H6" s="2" t="s">
        <v>21</v>
      </c>
    </row>
    <row r="7" spans="1:8" ht="15" customHeight="1">
      <c r="A7" s="1" t="s">
        <v>19</v>
      </c>
      <c r="B7" s="3" t="s">
        <v>7</v>
      </c>
      <c r="C7" s="3" t="s">
        <v>30</v>
      </c>
      <c r="D7" s="1" t="s">
        <v>31</v>
      </c>
      <c r="E7" s="2" t="s">
        <v>32</v>
      </c>
      <c r="F7" s="2" t="str">
        <f t="shared" si="0"/>
        <v>박*우</v>
      </c>
      <c r="G7" s="2" t="s">
        <v>8</v>
      </c>
      <c r="H7" s="2" t="s">
        <v>9</v>
      </c>
    </row>
    <row r="8" spans="1:8" ht="15" customHeight="1">
      <c r="A8" s="1" t="s">
        <v>22</v>
      </c>
      <c r="B8" s="3" t="s">
        <v>7</v>
      </c>
      <c r="C8" s="3" t="s">
        <v>30</v>
      </c>
      <c r="D8" s="1" t="s">
        <v>34</v>
      </c>
      <c r="E8" s="2" t="s">
        <v>35</v>
      </c>
      <c r="F8" s="2" t="str">
        <f t="shared" si="0"/>
        <v>김*민</v>
      </c>
      <c r="G8" s="2" t="s">
        <v>20</v>
      </c>
      <c r="H8" s="2" t="s">
        <v>9</v>
      </c>
    </row>
    <row r="9" spans="1:8" ht="15" customHeight="1">
      <c r="A9" s="1" t="s">
        <v>26</v>
      </c>
      <c r="B9" s="3" t="s">
        <v>7</v>
      </c>
      <c r="C9" s="3" t="s">
        <v>30</v>
      </c>
      <c r="D9" s="1" t="s">
        <v>37</v>
      </c>
      <c r="E9" s="2" t="s">
        <v>38</v>
      </c>
      <c r="F9" s="2" t="str">
        <f t="shared" si="0"/>
        <v>김*현</v>
      </c>
      <c r="G9" s="2" t="s">
        <v>8</v>
      </c>
      <c r="H9" s="2" t="s">
        <v>21</v>
      </c>
    </row>
    <row r="10" spans="1:8" ht="15" customHeight="1">
      <c r="A10" s="1" t="s">
        <v>29</v>
      </c>
      <c r="B10" s="3" t="s">
        <v>7</v>
      </c>
      <c r="C10" s="3" t="s">
        <v>30</v>
      </c>
      <c r="D10" s="1" t="s">
        <v>40</v>
      </c>
      <c r="E10" s="2" t="s">
        <v>41</v>
      </c>
      <c r="F10" s="2" t="str">
        <f t="shared" si="0"/>
        <v>김*진</v>
      </c>
      <c r="G10" s="2" t="s">
        <v>20</v>
      </c>
      <c r="H10" s="2" t="s">
        <v>13</v>
      </c>
    </row>
    <row r="11" spans="1:8" ht="15" customHeight="1">
      <c r="A11" s="1" t="s">
        <v>33</v>
      </c>
      <c r="B11" s="3" t="s">
        <v>7</v>
      </c>
      <c r="C11" s="3" t="s">
        <v>30</v>
      </c>
      <c r="D11" s="1" t="s">
        <v>43</v>
      </c>
      <c r="E11" s="2" t="s">
        <v>44</v>
      </c>
      <c r="F11" s="2" t="str">
        <f t="shared" si="0"/>
        <v>송*섭</v>
      </c>
      <c r="G11" s="2" t="s">
        <v>8</v>
      </c>
      <c r="H11" s="2" t="s">
        <v>9</v>
      </c>
    </row>
    <row r="12" spans="1:8" ht="15" customHeight="1">
      <c r="A12" s="1" t="s">
        <v>36</v>
      </c>
      <c r="B12" s="3" t="s">
        <v>7</v>
      </c>
      <c r="C12" s="3" t="s">
        <v>47</v>
      </c>
      <c r="D12" s="1" t="s">
        <v>48</v>
      </c>
      <c r="E12" s="2" t="s">
        <v>49</v>
      </c>
      <c r="F12" s="2" t="str">
        <f t="shared" si="0"/>
        <v>김*완</v>
      </c>
      <c r="G12" s="2" t="s">
        <v>8</v>
      </c>
      <c r="H12" s="2" t="s">
        <v>14</v>
      </c>
    </row>
    <row r="13" spans="1:8" ht="15" customHeight="1">
      <c r="A13" s="1" t="s">
        <v>39</v>
      </c>
      <c r="B13" s="3" t="s">
        <v>7</v>
      </c>
      <c r="C13" s="3" t="s">
        <v>47</v>
      </c>
      <c r="D13" s="1" t="s">
        <v>51</v>
      </c>
      <c r="E13" s="2" t="s">
        <v>52</v>
      </c>
      <c r="F13" s="2" t="str">
        <f t="shared" si="0"/>
        <v>정*태</v>
      </c>
      <c r="G13" s="2" t="s">
        <v>8</v>
      </c>
      <c r="H13" s="2" t="s">
        <v>13</v>
      </c>
    </row>
    <row r="14" spans="1:8" ht="15" customHeight="1">
      <c r="A14" s="1" t="s">
        <v>42</v>
      </c>
      <c r="B14" s="3" t="s">
        <v>7</v>
      </c>
      <c r="C14" s="3" t="s">
        <v>47</v>
      </c>
      <c r="D14" s="1" t="s">
        <v>54</v>
      </c>
      <c r="E14" s="2" t="s">
        <v>55</v>
      </c>
      <c r="F14" s="2" t="str">
        <f t="shared" si="0"/>
        <v>김*진</v>
      </c>
      <c r="G14" s="2" t="s">
        <v>8</v>
      </c>
      <c r="H14" s="2" t="s">
        <v>11</v>
      </c>
    </row>
    <row r="15" spans="1:8" ht="15" customHeight="1">
      <c r="A15" s="1" t="s">
        <v>45</v>
      </c>
      <c r="B15" s="3" t="s">
        <v>7</v>
      </c>
      <c r="C15" s="3" t="s">
        <v>57</v>
      </c>
      <c r="D15" s="1" t="s">
        <v>58</v>
      </c>
      <c r="E15" s="2" t="s">
        <v>59</v>
      </c>
      <c r="F15" s="2" t="str">
        <f t="shared" si="0"/>
        <v>김*안</v>
      </c>
      <c r="G15" s="2" t="s">
        <v>8</v>
      </c>
      <c r="H15" s="2" t="s">
        <v>13</v>
      </c>
    </row>
    <row r="16" spans="1:8" ht="15" customHeight="1">
      <c r="A16" s="1" t="s">
        <v>46</v>
      </c>
      <c r="B16" s="3" t="s">
        <v>7</v>
      </c>
      <c r="C16" s="3" t="s">
        <v>57</v>
      </c>
      <c r="D16" s="1" t="s">
        <v>61</v>
      </c>
      <c r="E16" s="2" t="s">
        <v>62</v>
      </c>
      <c r="F16" s="2" t="str">
        <f t="shared" si="0"/>
        <v>이*우</v>
      </c>
      <c r="G16" s="2" t="s">
        <v>20</v>
      </c>
      <c r="H16" s="2" t="s">
        <v>21</v>
      </c>
    </row>
    <row r="17" spans="1:8" ht="15" customHeight="1">
      <c r="A17" s="1" t="s">
        <v>50</v>
      </c>
      <c r="B17" s="3" t="s">
        <v>7</v>
      </c>
      <c r="C17" s="3" t="s">
        <v>57</v>
      </c>
      <c r="D17" s="1" t="s">
        <v>64</v>
      </c>
      <c r="E17" s="2" t="s">
        <v>65</v>
      </c>
      <c r="F17" s="2" t="str">
        <f t="shared" si="0"/>
        <v>이*일</v>
      </c>
      <c r="G17" s="2" t="s">
        <v>8</v>
      </c>
      <c r="H17" s="2" t="s">
        <v>9</v>
      </c>
    </row>
    <row r="18" spans="1:8" ht="15" customHeight="1">
      <c r="A18" s="1" t="s">
        <v>53</v>
      </c>
      <c r="B18" s="3" t="s">
        <v>7</v>
      </c>
      <c r="C18" s="3" t="s">
        <v>57</v>
      </c>
      <c r="D18" s="1" t="s">
        <v>67</v>
      </c>
      <c r="E18" s="2" t="s">
        <v>68</v>
      </c>
      <c r="F18" s="2" t="str">
        <f t="shared" si="0"/>
        <v>이*주</v>
      </c>
      <c r="G18" s="2" t="s">
        <v>20</v>
      </c>
      <c r="H18" s="2" t="s">
        <v>21</v>
      </c>
    </row>
    <row r="19" spans="1:8" ht="15" customHeight="1">
      <c r="A19" s="1" t="s">
        <v>56</v>
      </c>
      <c r="B19" s="3" t="s">
        <v>7</v>
      </c>
      <c r="C19" s="3" t="s">
        <v>57</v>
      </c>
      <c r="D19" s="1" t="s">
        <v>70</v>
      </c>
      <c r="E19" s="2" t="s">
        <v>71</v>
      </c>
      <c r="F19" s="2" t="str">
        <f t="shared" si="0"/>
        <v>홍*진</v>
      </c>
      <c r="G19" s="2" t="s">
        <v>8</v>
      </c>
      <c r="H19" s="2" t="s">
        <v>9</v>
      </c>
    </row>
    <row r="20" spans="1:8" ht="15" customHeight="1">
      <c r="A20" s="1" t="s">
        <v>60</v>
      </c>
      <c r="B20" s="3" t="s">
        <v>7</v>
      </c>
      <c r="C20" s="3" t="s">
        <v>73</v>
      </c>
      <c r="D20" s="1" t="s">
        <v>74</v>
      </c>
      <c r="E20" s="2" t="s">
        <v>75</v>
      </c>
      <c r="F20" s="2" t="str">
        <f t="shared" si="0"/>
        <v>박*민</v>
      </c>
      <c r="G20" s="2" t="s">
        <v>8</v>
      </c>
      <c r="H20" s="2" t="s">
        <v>9</v>
      </c>
    </row>
    <row r="21" spans="1:8" ht="15" customHeight="1">
      <c r="A21" s="1" t="s">
        <v>63</v>
      </c>
      <c r="B21" s="3" t="s">
        <v>7</v>
      </c>
      <c r="C21" s="3" t="s">
        <v>77</v>
      </c>
      <c r="D21" s="1" t="s">
        <v>79</v>
      </c>
      <c r="E21" s="2" t="s">
        <v>80</v>
      </c>
      <c r="F21" s="2" t="str">
        <f t="shared" si="0"/>
        <v>최*석</v>
      </c>
      <c r="G21" s="2" t="s">
        <v>8</v>
      </c>
      <c r="H21" s="2" t="s">
        <v>13</v>
      </c>
    </row>
    <row r="22" spans="1:8" ht="15" customHeight="1">
      <c r="A22" s="1" t="s">
        <v>66</v>
      </c>
      <c r="B22" s="3" t="s">
        <v>7</v>
      </c>
      <c r="C22" s="3" t="s">
        <v>82</v>
      </c>
      <c r="D22" s="1" t="s">
        <v>83</v>
      </c>
      <c r="E22" s="2" t="s">
        <v>84</v>
      </c>
      <c r="F22" s="2" t="str">
        <f t="shared" si="0"/>
        <v>박*우</v>
      </c>
      <c r="G22" s="2" t="s">
        <v>8</v>
      </c>
      <c r="H22" s="2" t="s">
        <v>11</v>
      </c>
    </row>
    <row r="23" spans="1:8" ht="15" customHeight="1">
      <c r="A23" s="1" t="s">
        <v>69</v>
      </c>
      <c r="B23" s="3" t="s">
        <v>7</v>
      </c>
      <c r="C23" s="3" t="s">
        <v>82</v>
      </c>
      <c r="D23" s="1" t="s">
        <v>86</v>
      </c>
      <c r="E23" s="2" t="s">
        <v>87</v>
      </c>
      <c r="F23" s="2" t="str">
        <f t="shared" si="0"/>
        <v>정*성</v>
      </c>
      <c r="G23" s="2" t="s">
        <v>8</v>
      </c>
      <c r="H23" s="2" t="s">
        <v>11</v>
      </c>
    </row>
    <row r="24" spans="1:8" ht="15" customHeight="1">
      <c r="A24" s="1" t="s">
        <v>72</v>
      </c>
      <c r="B24" s="3" t="s">
        <v>7</v>
      </c>
      <c r="C24" s="3" t="s">
        <v>82</v>
      </c>
      <c r="D24" s="1" t="s">
        <v>89</v>
      </c>
      <c r="E24" s="2" t="s">
        <v>90</v>
      </c>
      <c r="F24" s="2" t="str">
        <f t="shared" si="0"/>
        <v>최*진</v>
      </c>
      <c r="G24" s="2" t="s">
        <v>20</v>
      </c>
      <c r="H24" s="2" t="s">
        <v>9</v>
      </c>
    </row>
    <row r="25" spans="1:8" ht="15" customHeight="1">
      <c r="A25" s="1" t="s">
        <v>76</v>
      </c>
      <c r="B25" s="3" t="s">
        <v>7</v>
      </c>
      <c r="C25" s="3" t="s">
        <v>82</v>
      </c>
      <c r="D25" s="1" t="s">
        <v>92</v>
      </c>
      <c r="E25" s="2" t="s">
        <v>93</v>
      </c>
      <c r="F25" s="2" t="str">
        <f t="shared" si="0"/>
        <v>최*석</v>
      </c>
      <c r="G25" s="2" t="s">
        <v>8</v>
      </c>
      <c r="H25" s="2" t="s">
        <v>9</v>
      </c>
    </row>
    <row r="26" spans="1:8" ht="15" customHeight="1">
      <c r="A26" s="1" t="s">
        <v>78</v>
      </c>
      <c r="B26" s="3" t="s">
        <v>7</v>
      </c>
      <c r="C26" s="3" t="s">
        <v>95</v>
      </c>
      <c r="D26" s="1" t="s">
        <v>97</v>
      </c>
      <c r="E26" s="2" t="s">
        <v>98</v>
      </c>
      <c r="F26" s="2" t="str">
        <f t="shared" si="0"/>
        <v>이*진</v>
      </c>
      <c r="G26" s="2" t="s">
        <v>8</v>
      </c>
      <c r="H26" s="2" t="s">
        <v>11</v>
      </c>
    </row>
    <row r="27" spans="1:8" ht="15" customHeight="1">
      <c r="A27" s="1" t="s">
        <v>81</v>
      </c>
      <c r="B27" s="3" t="s">
        <v>7</v>
      </c>
      <c r="C27" s="3" t="s">
        <v>95</v>
      </c>
      <c r="D27" s="1" t="s">
        <v>100</v>
      </c>
      <c r="E27" s="2" t="s">
        <v>101</v>
      </c>
      <c r="F27" s="2" t="str">
        <f t="shared" si="0"/>
        <v>임*형</v>
      </c>
      <c r="G27" s="2" t="s">
        <v>8</v>
      </c>
      <c r="H27" s="2" t="s">
        <v>11</v>
      </c>
    </row>
    <row r="28" spans="1:8" ht="15" customHeight="1">
      <c r="A28" s="1" t="s">
        <v>85</v>
      </c>
      <c r="B28" s="3" t="s">
        <v>7</v>
      </c>
      <c r="C28" s="3" t="s">
        <v>103</v>
      </c>
      <c r="D28" s="1" t="s">
        <v>104</v>
      </c>
      <c r="E28" s="2" t="s">
        <v>105</v>
      </c>
      <c r="F28" s="2" t="str">
        <f t="shared" si="0"/>
        <v>박*별</v>
      </c>
      <c r="G28" s="2" t="s">
        <v>8</v>
      </c>
      <c r="H28" s="2" t="s">
        <v>11</v>
      </c>
    </row>
    <row r="29" spans="1:8" ht="15" customHeight="1">
      <c r="A29" s="1" t="s">
        <v>88</v>
      </c>
      <c r="B29" s="3" t="s">
        <v>7</v>
      </c>
      <c r="C29" s="3" t="s">
        <v>107</v>
      </c>
      <c r="D29" s="1" t="s">
        <v>108</v>
      </c>
      <c r="E29" s="2" t="s">
        <v>49</v>
      </c>
      <c r="F29" s="2" t="str">
        <f t="shared" si="0"/>
        <v>김*완</v>
      </c>
      <c r="G29" s="2" t="s">
        <v>8</v>
      </c>
      <c r="H29" s="2" t="s">
        <v>14</v>
      </c>
    </row>
    <row r="30" spans="1:8" ht="15" customHeight="1">
      <c r="A30" s="1" t="s">
        <v>91</v>
      </c>
      <c r="B30" s="3" t="s">
        <v>7</v>
      </c>
      <c r="C30" s="3" t="s">
        <v>107</v>
      </c>
      <c r="D30" s="1" t="s">
        <v>110</v>
      </c>
      <c r="E30" s="2" t="s">
        <v>111</v>
      </c>
      <c r="F30" s="2" t="str">
        <f t="shared" si="0"/>
        <v>김*주</v>
      </c>
      <c r="G30" s="2" t="s">
        <v>8</v>
      </c>
      <c r="H30" s="2" t="s">
        <v>14</v>
      </c>
    </row>
    <row r="31" spans="1:8" ht="15" customHeight="1">
      <c r="A31" s="1" t="s">
        <v>94</v>
      </c>
      <c r="B31" s="3" t="s">
        <v>7</v>
      </c>
      <c r="C31" s="3" t="s">
        <v>107</v>
      </c>
      <c r="D31" s="1" t="s">
        <v>113</v>
      </c>
      <c r="E31" s="2" t="s">
        <v>114</v>
      </c>
      <c r="F31" s="2" t="str">
        <f t="shared" si="0"/>
        <v>문*현</v>
      </c>
      <c r="G31" s="2" t="s">
        <v>8</v>
      </c>
      <c r="H31" s="2" t="s">
        <v>11</v>
      </c>
    </row>
    <row r="32" spans="1:8" ht="15" customHeight="1">
      <c r="A32" s="1" t="s">
        <v>96</v>
      </c>
      <c r="B32" s="3" t="s">
        <v>7</v>
      </c>
      <c r="C32" s="3" t="s">
        <v>107</v>
      </c>
      <c r="D32" s="1" t="s">
        <v>116</v>
      </c>
      <c r="E32" s="2" t="s">
        <v>117</v>
      </c>
      <c r="F32" s="2" t="str">
        <f t="shared" si="0"/>
        <v>배*석</v>
      </c>
      <c r="G32" s="2" t="s">
        <v>8</v>
      </c>
      <c r="H32" s="2" t="s">
        <v>9</v>
      </c>
    </row>
    <row r="33" spans="1:8" ht="15" customHeight="1">
      <c r="A33" s="1" t="s">
        <v>99</v>
      </c>
      <c r="B33" s="3" t="s">
        <v>7</v>
      </c>
      <c r="C33" s="3" t="s">
        <v>107</v>
      </c>
      <c r="D33" s="1" t="s">
        <v>119</v>
      </c>
      <c r="E33" s="2" t="s">
        <v>120</v>
      </c>
      <c r="F33" s="2" t="str">
        <f t="shared" si="0"/>
        <v>서*덕</v>
      </c>
      <c r="G33" s="2" t="s">
        <v>8</v>
      </c>
      <c r="H33" s="2" t="s">
        <v>10</v>
      </c>
    </row>
    <row r="34" spans="1:8" ht="15" customHeight="1">
      <c r="A34" s="1" t="s">
        <v>102</v>
      </c>
      <c r="B34" s="3" t="s">
        <v>7</v>
      </c>
      <c r="C34" s="3" t="s">
        <v>107</v>
      </c>
      <c r="D34" s="1" t="s">
        <v>122</v>
      </c>
      <c r="E34" s="2" t="s">
        <v>123</v>
      </c>
      <c r="F34" s="2" t="str">
        <f t="shared" si="0"/>
        <v>정*홍</v>
      </c>
      <c r="G34" s="2" t="s">
        <v>8</v>
      </c>
      <c r="H34" s="2" t="s">
        <v>13</v>
      </c>
    </row>
    <row r="35" spans="1:8" ht="15" customHeight="1">
      <c r="A35" s="1" t="s">
        <v>106</v>
      </c>
      <c r="B35" s="3" t="s">
        <v>7</v>
      </c>
      <c r="C35" s="3" t="s">
        <v>125</v>
      </c>
      <c r="D35" s="1" t="s">
        <v>126</v>
      </c>
      <c r="E35" s="2" t="s">
        <v>127</v>
      </c>
      <c r="F35" s="2" t="str">
        <f t="shared" si="0"/>
        <v>이*지</v>
      </c>
      <c r="G35" s="2" t="s">
        <v>20</v>
      </c>
      <c r="H35" s="2" t="s">
        <v>10</v>
      </c>
    </row>
    <row r="36" spans="1:8" ht="15" customHeight="1">
      <c r="A36" s="1" t="s">
        <v>109</v>
      </c>
      <c r="B36" s="3" t="s">
        <v>7</v>
      </c>
      <c r="C36" s="3" t="s">
        <v>125</v>
      </c>
      <c r="D36" s="1" t="s">
        <v>129</v>
      </c>
      <c r="E36" s="2" t="s">
        <v>130</v>
      </c>
      <c r="F36" s="2" t="str">
        <f t="shared" si="0"/>
        <v>최*범</v>
      </c>
      <c r="G36" s="2" t="s">
        <v>8</v>
      </c>
      <c r="H36" s="2" t="s">
        <v>14</v>
      </c>
    </row>
    <row r="37" spans="1:8" ht="15" customHeight="1">
      <c r="A37" s="1" t="s">
        <v>112</v>
      </c>
      <c r="B37" s="3" t="s">
        <v>7</v>
      </c>
      <c r="C37" s="3" t="s">
        <v>125</v>
      </c>
      <c r="D37" s="1" t="s">
        <v>132</v>
      </c>
      <c r="E37" s="2" t="s">
        <v>133</v>
      </c>
      <c r="F37" s="2" t="str">
        <f t="shared" si="0"/>
        <v>박*원</v>
      </c>
      <c r="G37" s="2" t="s">
        <v>8</v>
      </c>
      <c r="H37" s="2" t="s">
        <v>11</v>
      </c>
    </row>
    <row r="38" spans="1:8" ht="15" customHeight="1">
      <c r="A38" s="1" t="s">
        <v>115</v>
      </c>
      <c r="B38" s="3" t="s">
        <v>7</v>
      </c>
      <c r="C38" s="3" t="s">
        <v>125</v>
      </c>
      <c r="D38" s="1" t="s">
        <v>135</v>
      </c>
      <c r="E38" s="2" t="s">
        <v>136</v>
      </c>
      <c r="F38" s="2" t="str">
        <f t="shared" si="0"/>
        <v>백*기</v>
      </c>
      <c r="G38" s="2" t="s">
        <v>8</v>
      </c>
      <c r="H38" s="2" t="s">
        <v>9</v>
      </c>
    </row>
    <row r="39" spans="1:8" ht="15" customHeight="1">
      <c r="A39" s="1" t="s">
        <v>118</v>
      </c>
      <c r="B39" s="3" t="s">
        <v>7</v>
      </c>
      <c r="C39" s="3" t="s">
        <v>125</v>
      </c>
      <c r="D39" s="1" t="s">
        <v>138</v>
      </c>
      <c r="E39" s="2" t="s">
        <v>139</v>
      </c>
      <c r="F39" s="2" t="str">
        <f t="shared" si="0"/>
        <v>안*식</v>
      </c>
      <c r="G39" s="2" t="s">
        <v>8</v>
      </c>
      <c r="H39" s="2" t="s">
        <v>14</v>
      </c>
    </row>
    <row r="40" spans="1:8" ht="15" customHeight="1">
      <c r="A40" s="1" t="s">
        <v>121</v>
      </c>
      <c r="B40" s="3" t="s">
        <v>7</v>
      </c>
      <c r="C40" s="3" t="s">
        <v>125</v>
      </c>
      <c r="D40" s="1" t="s">
        <v>141</v>
      </c>
      <c r="E40" s="2" t="s">
        <v>142</v>
      </c>
      <c r="F40" s="2" t="str">
        <f t="shared" si="0"/>
        <v>이*규</v>
      </c>
      <c r="G40" s="2" t="s">
        <v>8</v>
      </c>
      <c r="H40" s="2" t="s">
        <v>11</v>
      </c>
    </row>
    <row r="41" spans="1:8" ht="15" customHeight="1">
      <c r="A41" s="1" t="s">
        <v>124</v>
      </c>
      <c r="B41" s="3" t="s">
        <v>7</v>
      </c>
      <c r="C41" s="3" t="s">
        <v>125</v>
      </c>
      <c r="D41" s="1" t="s">
        <v>144</v>
      </c>
      <c r="E41" s="2" t="s">
        <v>145</v>
      </c>
      <c r="F41" s="2" t="str">
        <f t="shared" si="0"/>
        <v>이*환</v>
      </c>
      <c r="G41" s="2" t="s">
        <v>8</v>
      </c>
      <c r="H41" s="2" t="s">
        <v>14</v>
      </c>
    </row>
    <row r="42" spans="1:8" ht="15" customHeight="1">
      <c r="A42" s="1" t="s">
        <v>128</v>
      </c>
      <c r="B42" s="3" t="s">
        <v>7</v>
      </c>
      <c r="C42" s="3" t="s">
        <v>125</v>
      </c>
      <c r="D42" s="1" t="s">
        <v>147</v>
      </c>
      <c r="E42" s="2" t="s">
        <v>148</v>
      </c>
      <c r="F42" s="2" t="str">
        <f t="shared" si="0"/>
        <v>정*화</v>
      </c>
      <c r="G42" s="2" t="s">
        <v>20</v>
      </c>
      <c r="H42" s="2" t="s">
        <v>10</v>
      </c>
    </row>
    <row r="43" spans="1:8" ht="15" customHeight="1">
      <c r="A43" s="1" t="s">
        <v>131</v>
      </c>
      <c r="B43" s="3" t="s">
        <v>7</v>
      </c>
      <c r="C43" s="3" t="s">
        <v>125</v>
      </c>
      <c r="D43" s="1" t="s">
        <v>150</v>
      </c>
      <c r="E43" s="2" t="s">
        <v>151</v>
      </c>
      <c r="F43" s="2" t="str">
        <f t="shared" si="0"/>
        <v>최*선</v>
      </c>
      <c r="G43" s="2" t="s">
        <v>8</v>
      </c>
      <c r="H43" s="2" t="s">
        <v>10</v>
      </c>
    </row>
    <row r="44" spans="1:8" ht="15" customHeight="1">
      <c r="A44" s="1" t="s">
        <v>134</v>
      </c>
      <c r="B44" s="3" t="s">
        <v>7</v>
      </c>
      <c r="C44" s="3" t="s">
        <v>125</v>
      </c>
      <c r="D44" s="1" t="s">
        <v>465</v>
      </c>
      <c r="E44" s="2" t="s">
        <v>466</v>
      </c>
      <c r="F44" s="2" t="str">
        <f t="shared" si="0"/>
        <v>송*민</v>
      </c>
      <c r="G44" s="2" t="s">
        <v>8</v>
      </c>
      <c r="H44" s="2" t="s">
        <v>9</v>
      </c>
    </row>
    <row r="45" spans="1:8" ht="15" customHeight="1">
      <c r="A45" s="1" t="s">
        <v>137</v>
      </c>
      <c r="B45" s="3" t="s">
        <v>7</v>
      </c>
      <c r="C45" s="3" t="s">
        <v>153</v>
      </c>
      <c r="D45" s="1" t="s">
        <v>155</v>
      </c>
      <c r="E45" s="2" t="s">
        <v>156</v>
      </c>
      <c r="F45" s="2" t="str">
        <f t="shared" si="0"/>
        <v>장*정</v>
      </c>
      <c r="G45" s="2" t="s">
        <v>20</v>
      </c>
      <c r="H45" s="2" t="s">
        <v>10</v>
      </c>
    </row>
    <row r="46" spans="1:8" ht="15" customHeight="1">
      <c r="A46" s="1" t="s">
        <v>140</v>
      </c>
      <c r="B46" s="3" t="s">
        <v>7</v>
      </c>
      <c r="C46" s="3" t="s">
        <v>158</v>
      </c>
      <c r="D46" s="1" t="s">
        <v>159</v>
      </c>
      <c r="E46" s="2" t="s">
        <v>160</v>
      </c>
      <c r="F46" s="2" t="str">
        <f t="shared" si="0"/>
        <v>임*균</v>
      </c>
      <c r="G46" s="2" t="s">
        <v>8</v>
      </c>
      <c r="H46" s="2" t="s">
        <v>14</v>
      </c>
    </row>
    <row r="47" spans="1:8" ht="15" customHeight="1">
      <c r="A47" s="1" t="s">
        <v>143</v>
      </c>
      <c r="B47" s="3" t="s">
        <v>7</v>
      </c>
      <c r="C47" s="3" t="s">
        <v>158</v>
      </c>
      <c r="D47" s="1" t="s">
        <v>162</v>
      </c>
      <c r="E47" s="2" t="s">
        <v>163</v>
      </c>
      <c r="F47" s="2" t="str">
        <f t="shared" si="0"/>
        <v>임*수</v>
      </c>
      <c r="G47" s="2" t="s">
        <v>8</v>
      </c>
      <c r="H47" s="2" t="s">
        <v>9</v>
      </c>
    </row>
    <row r="48" spans="1:8" ht="15" customHeight="1">
      <c r="A48" s="1" t="s">
        <v>146</v>
      </c>
      <c r="B48" s="3" t="s">
        <v>7</v>
      </c>
      <c r="C48" s="3" t="s">
        <v>165</v>
      </c>
      <c r="D48" s="1" t="s">
        <v>166</v>
      </c>
      <c r="E48" s="2" t="s">
        <v>167</v>
      </c>
      <c r="F48" s="2" t="str">
        <f t="shared" si="0"/>
        <v>소*오</v>
      </c>
      <c r="G48" s="2" t="s">
        <v>8</v>
      </c>
      <c r="H48" s="2" t="s">
        <v>14</v>
      </c>
    </row>
    <row r="49" spans="1:8" ht="15" customHeight="1">
      <c r="A49" s="1" t="s">
        <v>149</v>
      </c>
      <c r="B49" s="3" t="s">
        <v>7</v>
      </c>
      <c r="C49" s="3" t="s">
        <v>169</v>
      </c>
      <c r="D49" s="1" t="s">
        <v>170</v>
      </c>
      <c r="E49" s="2" t="s">
        <v>171</v>
      </c>
      <c r="F49" s="2" t="str">
        <f t="shared" si="0"/>
        <v>최*우</v>
      </c>
      <c r="G49" s="2" t="s">
        <v>8</v>
      </c>
      <c r="H49" s="2" t="s">
        <v>10</v>
      </c>
    </row>
    <row r="50" spans="1:8" ht="15" customHeight="1">
      <c r="A50" s="1" t="s">
        <v>152</v>
      </c>
      <c r="B50" s="3" t="s">
        <v>7</v>
      </c>
      <c r="C50" s="3" t="s">
        <v>169</v>
      </c>
      <c r="D50" s="1" t="s">
        <v>173</v>
      </c>
      <c r="E50" s="2" t="s">
        <v>174</v>
      </c>
      <c r="F50" s="2" t="str">
        <f t="shared" si="0"/>
        <v>문*호</v>
      </c>
      <c r="G50" s="2" t="s">
        <v>8</v>
      </c>
      <c r="H50" s="2" t="s">
        <v>21</v>
      </c>
    </row>
    <row r="51" spans="1:8" ht="15" customHeight="1">
      <c r="A51" s="1" t="s">
        <v>154</v>
      </c>
      <c r="B51" s="3" t="s">
        <v>7</v>
      </c>
      <c r="C51" s="3" t="s">
        <v>169</v>
      </c>
      <c r="D51" s="1" t="s">
        <v>176</v>
      </c>
      <c r="E51" s="2" t="s">
        <v>177</v>
      </c>
      <c r="F51" s="2" t="str">
        <f t="shared" si="0"/>
        <v>박*상</v>
      </c>
      <c r="G51" s="2" t="s">
        <v>8</v>
      </c>
      <c r="H51" s="2" t="s">
        <v>14</v>
      </c>
    </row>
    <row r="52" spans="1:8" ht="15" customHeight="1">
      <c r="A52" s="1" t="s">
        <v>157</v>
      </c>
      <c r="B52" s="3" t="s">
        <v>7</v>
      </c>
      <c r="C52" s="3" t="s">
        <v>169</v>
      </c>
      <c r="D52" s="1" t="s">
        <v>179</v>
      </c>
      <c r="E52" s="2" t="s">
        <v>180</v>
      </c>
      <c r="F52" s="2" t="str">
        <f t="shared" si="0"/>
        <v>박*영</v>
      </c>
      <c r="G52" s="2" t="s">
        <v>8</v>
      </c>
      <c r="H52" s="2" t="s">
        <v>9</v>
      </c>
    </row>
    <row r="53" spans="1:8" ht="15" customHeight="1">
      <c r="A53" s="1" t="s">
        <v>161</v>
      </c>
      <c r="B53" s="3" t="s">
        <v>7</v>
      </c>
      <c r="C53" s="3" t="s">
        <v>169</v>
      </c>
      <c r="D53" s="1" t="s">
        <v>182</v>
      </c>
      <c r="E53" s="2" t="s">
        <v>183</v>
      </c>
      <c r="F53" s="2" t="str">
        <f t="shared" si="0"/>
        <v>심*현</v>
      </c>
      <c r="G53" s="2" t="s">
        <v>8</v>
      </c>
      <c r="H53" s="2" t="s">
        <v>10</v>
      </c>
    </row>
    <row r="54" spans="1:8" ht="15" customHeight="1">
      <c r="A54" s="1" t="s">
        <v>164</v>
      </c>
      <c r="B54" s="3" t="s">
        <v>7</v>
      </c>
      <c r="C54" s="3" t="s">
        <v>169</v>
      </c>
      <c r="D54" s="1" t="s">
        <v>185</v>
      </c>
      <c r="E54" s="2" t="s">
        <v>186</v>
      </c>
      <c r="F54" s="2" t="str">
        <f t="shared" si="0"/>
        <v>최*환</v>
      </c>
      <c r="G54" s="2" t="s">
        <v>8</v>
      </c>
      <c r="H54" s="2" t="s">
        <v>10</v>
      </c>
    </row>
    <row r="55" spans="1:8" ht="15" customHeight="1">
      <c r="A55" s="1" t="s">
        <v>168</v>
      </c>
      <c r="B55" s="3" t="s">
        <v>7</v>
      </c>
      <c r="C55" s="3" t="s">
        <v>188</v>
      </c>
      <c r="D55" s="1" t="s">
        <v>189</v>
      </c>
      <c r="E55" s="2" t="s">
        <v>190</v>
      </c>
      <c r="F55" s="2" t="str">
        <f t="shared" si="0"/>
        <v>배*윤</v>
      </c>
      <c r="G55" s="2" t="s">
        <v>20</v>
      </c>
      <c r="H55" s="2" t="s">
        <v>13</v>
      </c>
    </row>
    <row r="56" spans="1:8" ht="15" customHeight="1">
      <c r="A56" s="1" t="s">
        <v>172</v>
      </c>
      <c r="B56" s="3" t="s">
        <v>7</v>
      </c>
      <c r="C56" s="3" t="s">
        <v>188</v>
      </c>
      <c r="D56" s="1" t="s">
        <v>192</v>
      </c>
      <c r="E56" s="2" t="s">
        <v>193</v>
      </c>
      <c r="F56" s="2" t="str">
        <f t="shared" si="0"/>
        <v>안*현</v>
      </c>
      <c r="G56" s="2" t="s">
        <v>8</v>
      </c>
      <c r="H56" s="2" t="s">
        <v>10</v>
      </c>
    </row>
    <row r="57" spans="1:8" ht="15" customHeight="1">
      <c r="A57" s="1" t="s">
        <v>175</v>
      </c>
      <c r="B57" s="3" t="s">
        <v>7</v>
      </c>
      <c r="C57" s="3" t="s">
        <v>188</v>
      </c>
      <c r="D57" s="1" t="s">
        <v>195</v>
      </c>
      <c r="E57" s="2" t="s">
        <v>196</v>
      </c>
      <c r="F57" s="2" t="str">
        <f t="shared" si="0"/>
        <v>이*민</v>
      </c>
      <c r="G57" s="2" t="s">
        <v>8</v>
      </c>
      <c r="H57" s="2" t="s">
        <v>10</v>
      </c>
    </row>
    <row r="58" spans="1:8" ht="15" customHeight="1">
      <c r="A58" s="1" t="s">
        <v>178</v>
      </c>
      <c r="B58" s="3" t="s">
        <v>7</v>
      </c>
      <c r="C58" s="3" t="s">
        <v>188</v>
      </c>
      <c r="D58" s="1" t="s">
        <v>199</v>
      </c>
      <c r="E58" s="2" t="s">
        <v>200</v>
      </c>
      <c r="F58" s="2" t="str">
        <f t="shared" si="0"/>
        <v>조*범</v>
      </c>
      <c r="G58" s="2" t="s">
        <v>8</v>
      </c>
      <c r="H58" s="2" t="s">
        <v>9</v>
      </c>
    </row>
    <row r="59" spans="1:8" ht="15" customHeight="1">
      <c r="A59" s="1" t="s">
        <v>181</v>
      </c>
      <c r="B59" s="3" t="s">
        <v>7</v>
      </c>
      <c r="C59" s="3" t="s">
        <v>202</v>
      </c>
      <c r="D59" s="1" t="s">
        <v>203</v>
      </c>
      <c r="E59" s="2" t="s">
        <v>204</v>
      </c>
      <c r="F59" s="2" t="str">
        <f t="shared" si="0"/>
        <v>채*기</v>
      </c>
      <c r="G59" s="2" t="s">
        <v>8</v>
      </c>
      <c r="H59" s="2" t="s">
        <v>11</v>
      </c>
    </row>
    <row r="60" spans="1:8" ht="15" customHeight="1">
      <c r="A60" s="1" t="s">
        <v>184</v>
      </c>
      <c r="B60" s="3" t="s">
        <v>7</v>
      </c>
      <c r="C60" s="3" t="s">
        <v>207</v>
      </c>
      <c r="D60" s="1" t="s">
        <v>208</v>
      </c>
      <c r="E60" s="2" t="s">
        <v>209</v>
      </c>
      <c r="F60" s="2" t="str">
        <f t="shared" si="0"/>
        <v>이*규</v>
      </c>
      <c r="G60" s="2" t="s">
        <v>8</v>
      </c>
      <c r="H60" s="2" t="s">
        <v>21</v>
      </c>
    </row>
    <row r="61" spans="1:8" ht="15" customHeight="1">
      <c r="A61" s="1" t="s">
        <v>187</v>
      </c>
      <c r="B61" s="3" t="s">
        <v>7</v>
      </c>
      <c r="C61" s="3" t="s">
        <v>212</v>
      </c>
      <c r="D61" s="1" t="s">
        <v>213</v>
      </c>
      <c r="E61" s="2" t="s">
        <v>214</v>
      </c>
      <c r="F61" s="2" t="str">
        <f aca="true" t="shared" si="1" ref="F61:F116">REPLACE(E61,2,1,"*")</f>
        <v>임*영</v>
      </c>
      <c r="G61" s="2" t="s">
        <v>8</v>
      </c>
      <c r="H61" s="2" t="s">
        <v>10</v>
      </c>
    </row>
    <row r="62" spans="1:8" ht="15" customHeight="1">
      <c r="A62" s="1" t="s">
        <v>191</v>
      </c>
      <c r="B62" s="3" t="s">
        <v>7</v>
      </c>
      <c r="C62" s="3" t="s">
        <v>212</v>
      </c>
      <c r="D62" s="1" t="s">
        <v>216</v>
      </c>
      <c r="E62" s="2" t="s">
        <v>217</v>
      </c>
      <c r="F62" s="2" t="str">
        <f t="shared" si="1"/>
        <v>신*식</v>
      </c>
      <c r="G62" s="2" t="s">
        <v>8</v>
      </c>
      <c r="H62" s="2" t="s">
        <v>9</v>
      </c>
    </row>
    <row r="63" spans="1:8" ht="15" customHeight="1">
      <c r="A63" s="1" t="s">
        <v>194</v>
      </c>
      <c r="B63" s="3" t="s">
        <v>7</v>
      </c>
      <c r="C63" s="3" t="s">
        <v>212</v>
      </c>
      <c r="D63" s="1" t="s">
        <v>219</v>
      </c>
      <c r="E63" s="2" t="s">
        <v>220</v>
      </c>
      <c r="F63" s="2" t="str">
        <f t="shared" si="1"/>
        <v>하*언</v>
      </c>
      <c r="G63" s="2" t="s">
        <v>8</v>
      </c>
      <c r="H63" s="2" t="s">
        <v>9</v>
      </c>
    </row>
    <row r="64" spans="1:8" ht="15" customHeight="1">
      <c r="A64" s="1" t="s">
        <v>197</v>
      </c>
      <c r="B64" s="3" t="s">
        <v>7</v>
      </c>
      <c r="C64" s="3" t="s">
        <v>222</v>
      </c>
      <c r="D64" s="1" t="s">
        <v>223</v>
      </c>
      <c r="E64" s="2" t="s">
        <v>224</v>
      </c>
      <c r="F64" s="2" t="str">
        <f t="shared" si="1"/>
        <v>김*향</v>
      </c>
      <c r="G64" s="2" t="s">
        <v>8</v>
      </c>
      <c r="H64" s="2" t="s">
        <v>21</v>
      </c>
    </row>
    <row r="65" spans="1:8" ht="15" customHeight="1">
      <c r="A65" s="1" t="s">
        <v>198</v>
      </c>
      <c r="B65" s="3" t="s">
        <v>7</v>
      </c>
      <c r="C65" s="3" t="s">
        <v>222</v>
      </c>
      <c r="D65" s="1" t="s">
        <v>226</v>
      </c>
      <c r="E65" s="2" t="s">
        <v>227</v>
      </c>
      <c r="F65" s="2" t="str">
        <f t="shared" si="1"/>
        <v>김*민</v>
      </c>
      <c r="G65" s="2" t="s">
        <v>8</v>
      </c>
      <c r="H65" s="2" t="s">
        <v>14</v>
      </c>
    </row>
    <row r="66" spans="1:8" ht="15" customHeight="1">
      <c r="A66" s="1" t="s">
        <v>201</v>
      </c>
      <c r="B66" s="3" t="s">
        <v>7</v>
      </c>
      <c r="C66" s="3" t="s">
        <v>222</v>
      </c>
      <c r="D66" s="1" t="s">
        <v>229</v>
      </c>
      <c r="E66" s="2" t="s">
        <v>230</v>
      </c>
      <c r="F66" s="2" t="str">
        <f t="shared" si="1"/>
        <v>박*민</v>
      </c>
      <c r="G66" s="2" t="s">
        <v>8</v>
      </c>
      <c r="H66" s="2" t="s">
        <v>11</v>
      </c>
    </row>
    <row r="67" spans="1:8" ht="15" customHeight="1">
      <c r="A67" s="1" t="s">
        <v>205</v>
      </c>
      <c r="B67" s="3" t="s">
        <v>7</v>
      </c>
      <c r="C67" s="3" t="s">
        <v>222</v>
      </c>
      <c r="D67" s="1" t="s">
        <v>233</v>
      </c>
      <c r="E67" s="2" t="s">
        <v>234</v>
      </c>
      <c r="F67" s="2" t="str">
        <f t="shared" si="1"/>
        <v>이*용</v>
      </c>
      <c r="G67" s="2" t="s">
        <v>8</v>
      </c>
      <c r="H67" s="2" t="s">
        <v>9</v>
      </c>
    </row>
    <row r="68" spans="1:8" ht="15" customHeight="1">
      <c r="A68" s="1" t="s">
        <v>206</v>
      </c>
      <c r="B68" s="3" t="s">
        <v>7</v>
      </c>
      <c r="C68" s="3" t="s">
        <v>236</v>
      </c>
      <c r="D68" s="1" t="s">
        <v>238</v>
      </c>
      <c r="E68" s="2" t="s">
        <v>239</v>
      </c>
      <c r="F68" s="2" t="str">
        <f t="shared" si="1"/>
        <v>나*우</v>
      </c>
      <c r="G68" s="2" t="s">
        <v>8</v>
      </c>
      <c r="H68" s="2" t="s">
        <v>9</v>
      </c>
    </row>
    <row r="69" spans="1:8" ht="15" customHeight="1">
      <c r="A69" s="1" t="s">
        <v>210</v>
      </c>
      <c r="B69" s="3" t="s">
        <v>7</v>
      </c>
      <c r="C69" s="3" t="s">
        <v>236</v>
      </c>
      <c r="D69" s="1" t="s">
        <v>241</v>
      </c>
      <c r="E69" s="2" t="s">
        <v>242</v>
      </c>
      <c r="F69" s="2" t="str">
        <f t="shared" si="1"/>
        <v>최*주</v>
      </c>
      <c r="G69" s="2" t="s">
        <v>8</v>
      </c>
      <c r="H69" s="2" t="s">
        <v>21</v>
      </c>
    </row>
    <row r="70" spans="1:8" ht="15" customHeight="1">
      <c r="A70" s="1" t="s">
        <v>211</v>
      </c>
      <c r="B70" s="3" t="s">
        <v>244</v>
      </c>
      <c r="C70" s="3" t="s">
        <v>245</v>
      </c>
      <c r="D70" s="1" t="s">
        <v>246</v>
      </c>
      <c r="E70" s="2" t="s">
        <v>247</v>
      </c>
      <c r="F70" s="2" t="str">
        <f t="shared" si="1"/>
        <v>문*빈</v>
      </c>
      <c r="G70" s="2" t="s">
        <v>20</v>
      </c>
      <c r="H70" s="2" t="s">
        <v>21</v>
      </c>
    </row>
    <row r="71" spans="1:8" ht="15" customHeight="1">
      <c r="A71" s="1" t="s">
        <v>215</v>
      </c>
      <c r="B71" s="3" t="s">
        <v>244</v>
      </c>
      <c r="C71" s="3" t="s">
        <v>249</v>
      </c>
      <c r="D71" s="1" t="s">
        <v>250</v>
      </c>
      <c r="E71" s="2" t="s">
        <v>251</v>
      </c>
      <c r="F71" s="2" t="str">
        <f t="shared" si="1"/>
        <v>박*원</v>
      </c>
      <c r="G71" s="2" t="s">
        <v>20</v>
      </c>
      <c r="H71" s="2" t="s">
        <v>13</v>
      </c>
    </row>
    <row r="72" spans="1:8" ht="15" customHeight="1">
      <c r="A72" s="1" t="s">
        <v>218</v>
      </c>
      <c r="B72" s="3" t="s">
        <v>244</v>
      </c>
      <c r="C72" s="3" t="s">
        <v>253</v>
      </c>
      <c r="D72" s="1" t="s">
        <v>254</v>
      </c>
      <c r="E72" s="2" t="s">
        <v>255</v>
      </c>
      <c r="F72" s="2" t="str">
        <f t="shared" si="1"/>
        <v>최*현</v>
      </c>
      <c r="G72" s="2" t="s">
        <v>8</v>
      </c>
      <c r="H72" s="2" t="s">
        <v>9</v>
      </c>
    </row>
    <row r="73" spans="1:8" ht="15" customHeight="1">
      <c r="A73" s="1" t="s">
        <v>221</v>
      </c>
      <c r="B73" s="3" t="s">
        <v>244</v>
      </c>
      <c r="C73" s="3" t="s">
        <v>257</v>
      </c>
      <c r="D73" s="1" t="s">
        <v>258</v>
      </c>
      <c r="E73" s="2" t="s">
        <v>259</v>
      </c>
      <c r="F73" s="2" t="str">
        <f t="shared" si="1"/>
        <v>김*관</v>
      </c>
      <c r="G73" s="2" t="s">
        <v>8</v>
      </c>
      <c r="H73" s="2" t="s">
        <v>14</v>
      </c>
    </row>
    <row r="74" spans="1:8" ht="15" customHeight="1">
      <c r="A74" s="1" t="s">
        <v>225</v>
      </c>
      <c r="B74" s="3" t="s">
        <v>261</v>
      </c>
      <c r="C74" s="3" t="s">
        <v>262</v>
      </c>
      <c r="D74" s="1" t="s">
        <v>263</v>
      </c>
      <c r="E74" s="2" t="s">
        <v>264</v>
      </c>
      <c r="F74" s="2" t="str">
        <f t="shared" si="1"/>
        <v>김*민</v>
      </c>
      <c r="G74" s="2" t="s">
        <v>8</v>
      </c>
      <c r="H74" s="2" t="s">
        <v>14</v>
      </c>
    </row>
    <row r="75" spans="1:8" ht="15" customHeight="1">
      <c r="A75" s="1" t="s">
        <v>228</v>
      </c>
      <c r="B75" s="3" t="s">
        <v>261</v>
      </c>
      <c r="C75" s="3" t="s">
        <v>262</v>
      </c>
      <c r="D75" s="1" t="s">
        <v>266</v>
      </c>
      <c r="E75" s="2" t="s">
        <v>267</v>
      </c>
      <c r="F75" s="2" t="str">
        <f t="shared" si="1"/>
        <v>박*하</v>
      </c>
      <c r="G75" s="2" t="s">
        <v>20</v>
      </c>
      <c r="H75" s="2" t="s">
        <v>10</v>
      </c>
    </row>
    <row r="76" spans="1:8" ht="15" customHeight="1">
      <c r="A76" s="1" t="s">
        <v>231</v>
      </c>
      <c r="B76" s="3" t="s">
        <v>261</v>
      </c>
      <c r="C76" s="3" t="s">
        <v>262</v>
      </c>
      <c r="D76" s="1" t="s">
        <v>269</v>
      </c>
      <c r="E76" s="2" t="s">
        <v>270</v>
      </c>
      <c r="F76" s="2" t="str">
        <f t="shared" si="1"/>
        <v>양*우</v>
      </c>
      <c r="G76" s="2" t="s">
        <v>8</v>
      </c>
      <c r="H76" s="2" t="s">
        <v>14</v>
      </c>
    </row>
    <row r="77" spans="1:8" ht="15" customHeight="1">
      <c r="A77" s="1" t="s">
        <v>232</v>
      </c>
      <c r="B77" s="3" t="s">
        <v>261</v>
      </c>
      <c r="C77" s="3" t="s">
        <v>272</v>
      </c>
      <c r="D77" s="1" t="s">
        <v>273</v>
      </c>
      <c r="E77" s="2" t="s">
        <v>274</v>
      </c>
      <c r="F77" s="2" t="str">
        <f t="shared" si="1"/>
        <v>김*완</v>
      </c>
      <c r="G77" s="2" t="s">
        <v>8</v>
      </c>
      <c r="H77" s="2" t="s">
        <v>11</v>
      </c>
    </row>
    <row r="78" spans="1:8" ht="15" customHeight="1">
      <c r="A78" s="1" t="s">
        <v>235</v>
      </c>
      <c r="B78" s="3" t="s">
        <v>261</v>
      </c>
      <c r="C78" s="3" t="s">
        <v>276</v>
      </c>
      <c r="D78" s="1" t="s">
        <v>277</v>
      </c>
      <c r="E78" s="2" t="s">
        <v>278</v>
      </c>
      <c r="F78" s="2" t="str">
        <f t="shared" si="1"/>
        <v>김*원</v>
      </c>
      <c r="G78" s="2" t="s">
        <v>20</v>
      </c>
      <c r="H78" s="2" t="s">
        <v>9</v>
      </c>
    </row>
    <row r="79" spans="1:8" ht="15" customHeight="1">
      <c r="A79" s="1" t="s">
        <v>237</v>
      </c>
      <c r="B79" s="3" t="s">
        <v>261</v>
      </c>
      <c r="C79" s="3" t="s">
        <v>280</v>
      </c>
      <c r="D79" s="1" t="s">
        <v>281</v>
      </c>
      <c r="E79" s="2" t="s">
        <v>282</v>
      </c>
      <c r="F79" s="2" t="str">
        <f t="shared" si="1"/>
        <v>홍*현</v>
      </c>
      <c r="G79" s="2" t="s">
        <v>8</v>
      </c>
      <c r="H79" s="2" t="s">
        <v>9</v>
      </c>
    </row>
    <row r="80" spans="1:8" ht="15" customHeight="1">
      <c r="A80" s="1" t="s">
        <v>240</v>
      </c>
      <c r="B80" s="3" t="s">
        <v>285</v>
      </c>
      <c r="C80" s="3" t="s">
        <v>286</v>
      </c>
      <c r="D80" s="1" t="s">
        <v>288</v>
      </c>
      <c r="E80" s="2" t="s">
        <v>289</v>
      </c>
      <c r="F80" s="2" t="str">
        <f t="shared" si="1"/>
        <v>김*화</v>
      </c>
      <c r="G80" s="2" t="s">
        <v>8</v>
      </c>
      <c r="H80" s="2" t="s">
        <v>10</v>
      </c>
    </row>
    <row r="81" spans="1:8" ht="15" customHeight="1">
      <c r="A81" s="1" t="s">
        <v>243</v>
      </c>
      <c r="B81" s="3" t="s">
        <v>285</v>
      </c>
      <c r="C81" s="3" t="s">
        <v>286</v>
      </c>
      <c r="D81" s="1" t="s">
        <v>291</v>
      </c>
      <c r="E81" s="2" t="s">
        <v>292</v>
      </c>
      <c r="F81" s="2" t="str">
        <f t="shared" si="1"/>
        <v>박*림</v>
      </c>
      <c r="G81" s="2" t="s">
        <v>20</v>
      </c>
      <c r="H81" s="2" t="s">
        <v>21</v>
      </c>
    </row>
    <row r="82" spans="1:8" ht="15" customHeight="1">
      <c r="A82" s="1" t="s">
        <v>248</v>
      </c>
      <c r="B82" s="3" t="s">
        <v>285</v>
      </c>
      <c r="C82" s="3" t="s">
        <v>286</v>
      </c>
      <c r="D82" s="1" t="s">
        <v>294</v>
      </c>
      <c r="E82" s="2" t="s">
        <v>295</v>
      </c>
      <c r="F82" s="2" t="str">
        <f t="shared" si="1"/>
        <v>박*서</v>
      </c>
      <c r="G82" s="2" t="s">
        <v>20</v>
      </c>
      <c r="H82" s="2" t="s">
        <v>10</v>
      </c>
    </row>
    <row r="83" spans="1:8" ht="15" customHeight="1">
      <c r="A83" s="1" t="s">
        <v>252</v>
      </c>
      <c r="B83" s="3" t="s">
        <v>285</v>
      </c>
      <c r="C83" s="3" t="s">
        <v>286</v>
      </c>
      <c r="D83" s="1" t="s">
        <v>297</v>
      </c>
      <c r="E83" s="2" t="s">
        <v>298</v>
      </c>
      <c r="F83" s="2" t="str">
        <f t="shared" si="1"/>
        <v>천*우</v>
      </c>
      <c r="G83" s="2" t="s">
        <v>8</v>
      </c>
      <c r="H83" s="2" t="s">
        <v>10</v>
      </c>
    </row>
    <row r="84" spans="1:8" ht="15" customHeight="1">
      <c r="A84" s="1" t="s">
        <v>256</v>
      </c>
      <c r="B84" s="3" t="s">
        <v>285</v>
      </c>
      <c r="C84" s="3" t="s">
        <v>300</v>
      </c>
      <c r="D84" s="1" t="s">
        <v>301</v>
      </c>
      <c r="E84" s="2" t="s">
        <v>302</v>
      </c>
      <c r="F84" s="2" t="str">
        <f t="shared" si="1"/>
        <v>이*민</v>
      </c>
      <c r="G84" s="2" t="s">
        <v>8</v>
      </c>
      <c r="H84" s="2" t="s">
        <v>9</v>
      </c>
    </row>
    <row r="85" spans="1:8" ht="15" customHeight="1">
      <c r="A85" s="1" t="s">
        <v>260</v>
      </c>
      <c r="B85" s="3" t="s">
        <v>285</v>
      </c>
      <c r="C85" s="3" t="s">
        <v>300</v>
      </c>
      <c r="D85" s="1" t="s">
        <v>304</v>
      </c>
      <c r="E85" s="2" t="s">
        <v>305</v>
      </c>
      <c r="F85" s="2" t="str">
        <f t="shared" si="1"/>
        <v>김*서</v>
      </c>
      <c r="G85" s="2" t="s">
        <v>20</v>
      </c>
      <c r="H85" s="2" t="s">
        <v>14</v>
      </c>
    </row>
    <row r="86" spans="1:8" ht="15" customHeight="1">
      <c r="A86" s="1" t="s">
        <v>265</v>
      </c>
      <c r="B86" s="3" t="s">
        <v>285</v>
      </c>
      <c r="C86" s="3" t="s">
        <v>300</v>
      </c>
      <c r="D86" s="1" t="s">
        <v>308</v>
      </c>
      <c r="E86" s="2" t="s">
        <v>309</v>
      </c>
      <c r="F86" s="2" t="str">
        <f t="shared" si="1"/>
        <v>최*호</v>
      </c>
      <c r="G86" s="2" t="s">
        <v>8</v>
      </c>
      <c r="H86" s="2" t="s">
        <v>14</v>
      </c>
    </row>
    <row r="87" spans="1:8" ht="15" customHeight="1">
      <c r="A87" s="1" t="s">
        <v>268</v>
      </c>
      <c r="B87" s="3" t="s">
        <v>285</v>
      </c>
      <c r="C87" s="3" t="s">
        <v>311</v>
      </c>
      <c r="D87" s="1" t="s">
        <v>312</v>
      </c>
      <c r="E87" s="2" t="s">
        <v>313</v>
      </c>
      <c r="F87" s="2" t="str">
        <f t="shared" si="1"/>
        <v>문*진</v>
      </c>
      <c r="G87" s="2" t="s">
        <v>20</v>
      </c>
      <c r="H87" s="2" t="s">
        <v>11</v>
      </c>
    </row>
    <row r="88" spans="1:8" ht="15" customHeight="1">
      <c r="A88" s="1" t="s">
        <v>271</v>
      </c>
      <c r="B88" s="3" t="s">
        <v>285</v>
      </c>
      <c r="C88" s="3" t="s">
        <v>311</v>
      </c>
      <c r="D88" s="1" t="s">
        <v>315</v>
      </c>
      <c r="E88" s="2" t="s">
        <v>316</v>
      </c>
      <c r="F88" s="2" t="str">
        <f t="shared" si="1"/>
        <v>정*운</v>
      </c>
      <c r="G88" s="2" t="s">
        <v>8</v>
      </c>
      <c r="H88" s="2" t="s">
        <v>10</v>
      </c>
    </row>
    <row r="89" spans="1:8" ht="15" customHeight="1">
      <c r="A89" s="1" t="s">
        <v>275</v>
      </c>
      <c r="B89" s="3" t="s">
        <v>318</v>
      </c>
      <c r="C89" s="3" t="s">
        <v>319</v>
      </c>
      <c r="D89" s="1" t="s">
        <v>320</v>
      </c>
      <c r="E89" s="2" t="s">
        <v>321</v>
      </c>
      <c r="F89" s="2" t="str">
        <f t="shared" si="1"/>
        <v>이*진</v>
      </c>
      <c r="G89" s="2" t="s">
        <v>20</v>
      </c>
      <c r="H89" s="2" t="s">
        <v>9</v>
      </c>
    </row>
    <row r="90" spans="1:8" ht="15" customHeight="1">
      <c r="A90" s="1" t="s">
        <v>279</v>
      </c>
      <c r="B90" s="3" t="s">
        <v>318</v>
      </c>
      <c r="C90" s="3" t="s">
        <v>319</v>
      </c>
      <c r="D90" s="1" t="s">
        <v>323</v>
      </c>
      <c r="E90" s="2" t="s">
        <v>324</v>
      </c>
      <c r="F90" s="2" t="str">
        <f t="shared" si="1"/>
        <v>홍*민</v>
      </c>
      <c r="G90" s="2" t="s">
        <v>20</v>
      </c>
      <c r="H90" s="2" t="s">
        <v>9</v>
      </c>
    </row>
    <row r="91" spans="1:8" ht="15" customHeight="1">
      <c r="A91" s="1" t="s">
        <v>283</v>
      </c>
      <c r="B91" s="3" t="s">
        <v>326</v>
      </c>
      <c r="C91" s="3" t="s">
        <v>327</v>
      </c>
      <c r="D91" s="1" t="s">
        <v>328</v>
      </c>
      <c r="E91" s="2" t="s">
        <v>329</v>
      </c>
      <c r="F91" s="2" t="str">
        <f t="shared" si="1"/>
        <v>김*욱</v>
      </c>
      <c r="G91" s="2" t="s">
        <v>8</v>
      </c>
      <c r="H91" s="2" t="s">
        <v>14</v>
      </c>
    </row>
    <row r="92" spans="1:8" ht="15" customHeight="1">
      <c r="A92" s="1" t="s">
        <v>284</v>
      </c>
      <c r="B92" s="3" t="s">
        <v>331</v>
      </c>
      <c r="C92" s="3" t="s">
        <v>332</v>
      </c>
      <c r="D92" s="1" t="s">
        <v>333</v>
      </c>
      <c r="E92" s="2" t="s">
        <v>334</v>
      </c>
      <c r="F92" s="2" t="str">
        <f t="shared" si="1"/>
        <v>조*현</v>
      </c>
      <c r="G92" s="2" t="s">
        <v>8</v>
      </c>
      <c r="H92" s="2" t="s">
        <v>14</v>
      </c>
    </row>
    <row r="93" spans="1:8" ht="15" customHeight="1">
      <c r="A93" s="1" t="s">
        <v>287</v>
      </c>
      <c r="B93" s="3" t="s">
        <v>337</v>
      </c>
      <c r="C93" s="3" t="s">
        <v>338</v>
      </c>
      <c r="D93" s="1" t="s">
        <v>339</v>
      </c>
      <c r="E93" s="2" t="s">
        <v>340</v>
      </c>
      <c r="F93" s="2" t="str">
        <f t="shared" si="1"/>
        <v>박*한</v>
      </c>
      <c r="G93" s="2" t="s">
        <v>8</v>
      </c>
      <c r="H93" s="2" t="s">
        <v>14</v>
      </c>
    </row>
    <row r="94" spans="1:8" ht="15" customHeight="1">
      <c r="A94" s="1" t="s">
        <v>290</v>
      </c>
      <c r="B94" s="3" t="s">
        <v>342</v>
      </c>
      <c r="C94" s="3" t="s">
        <v>343</v>
      </c>
      <c r="D94" s="1" t="s">
        <v>344</v>
      </c>
      <c r="E94" s="2" t="s">
        <v>345</v>
      </c>
      <c r="F94" s="2" t="str">
        <f t="shared" si="1"/>
        <v>이*선</v>
      </c>
      <c r="G94" s="2" t="s">
        <v>20</v>
      </c>
      <c r="H94" s="2" t="s">
        <v>11</v>
      </c>
    </row>
    <row r="95" spans="1:8" ht="15" customHeight="1">
      <c r="A95" s="1" t="s">
        <v>293</v>
      </c>
      <c r="B95" s="3" t="s">
        <v>342</v>
      </c>
      <c r="C95" s="3" t="s">
        <v>343</v>
      </c>
      <c r="D95" s="1" t="s">
        <v>347</v>
      </c>
      <c r="E95" s="2" t="s">
        <v>348</v>
      </c>
      <c r="F95" s="2" t="str">
        <f t="shared" si="1"/>
        <v>이*동</v>
      </c>
      <c r="G95" s="2" t="s">
        <v>8</v>
      </c>
      <c r="H95" s="2" t="s">
        <v>21</v>
      </c>
    </row>
    <row r="96" spans="1:8" ht="15" customHeight="1">
      <c r="A96" s="1" t="s">
        <v>296</v>
      </c>
      <c r="B96" s="3" t="s">
        <v>342</v>
      </c>
      <c r="C96" s="3" t="s">
        <v>350</v>
      </c>
      <c r="D96" s="1" t="s">
        <v>351</v>
      </c>
      <c r="E96" s="2" t="s">
        <v>352</v>
      </c>
      <c r="F96" s="2" t="str">
        <f t="shared" si="1"/>
        <v>이*늘</v>
      </c>
      <c r="G96" s="2" t="s">
        <v>20</v>
      </c>
      <c r="H96" s="2" t="s">
        <v>10</v>
      </c>
    </row>
    <row r="97" spans="1:8" ht="15" customHeight="1">
      <c r="A97" s="1" t="s">
        <v>299</v>
      </c>
      <c r="B97" s="3" t="s">
        <v>342</v>
      </c>
      <c r="C97" s="3" t="s">
        <v>354</v>
      </c>
      <c r="D97" s="1" t="s">
        <v>355</v>
      </c>
      <c r="E97" s="2" t="s">
        <v>356</v>
      </c>
      <c r="F97" s="2" t="str">
        <f t="shared" si="1"/>
        <v>최*윤</v>
      </c>
      <c r="G97" s="2" t="s">
        <v>20</v>
      </c>
      <c r="H97" s="2" t="s">
        <v>14</v>
      </c>
    </row>
    <row r="98" spans="1:8" ht="15" customHeight="1">
      <c r="A98" s="1" t="s">
        <v>303</v>
      </c>
      <c r="B98" s="3" t="s">
        <v>342</v>
      </c>
      <c r="C98" s="3" t="s">
        <v>358</v>
      </c>
      <c r="D98" s="1" t="s">
        <v>359</v>
      </c>
      <c r="E98" s="2" t="s">
        <v>360</v>
      </c>
      <c r="F98" s="2" t="str">
        <f t="shared" si="1"/>
        <v>김*호</v>
      </c>
      <c r="G98" s="2" t="s">
        <v>8</v>
      </c>
      <c r="H98" s="2" t="s">
        <v>11</v>
      </c>
    </row>
    <row r="99" spans="1:8" ht="15" customHeight="1">
      <c r="A99" s="1" t="s">
        <v>306</v>
      </c>
      <c r="B99" s="3" t="s">
        <v>342</v>
      </c>
      <c r="C99" s="3" t="s">
        <v>358</v>
      </c>
      <c r="D99" s="1" t="s">
        <v>362</v>
      </c>
      <c r="E99" s="2" t="s">
        <v>363</v>
      </c>
      <c r="F99" s="2" t="str">
        <f t="shared" si="1"/>
        <v>정*현</v>
      </c>
      <c r="G99" s="2" t="s">
        <v>20</v>
      </c>
      <c r="H99" s="2" t="s">
        <v>14</v>
      </c>
    </row>
    <row r="100" spans="1:8" ht="15" customHeight="1">
      <c r="A100" s="1" t="s">
        <v>307</v>
      </c>
      <c r="B100" s="3" t="s">
        <v>342</v>
      </c>
      <c r="C100" s="3" t="s">
        <v>365</v>
      </c>
      <c r="D100" s="1" t="s">
        <v>366</v>
      </c>
      <c r="E100" s="2" t="s">
        <v>367</v>
      </c>
      <c r="F100" s="2" t="str">
        <f t="shared" si="1"/>
        <v>김*회</v>
      </c>
      <c r="G100" s="2" t="s">
        <v>8</v>
      </c>
      <c r="H100" s="2" t="s">
        <v>14</v>
      </c>
    </row>
    <row r="101" spans="1:8" ht="15" customHeight="1">
      <c r="A101" s="1" t="s">
        <v>310</v>
      </c>
      <c r="B101" s="3" t="s">
        <v>342</v>
      </c>
      <c r="C101" s="3" t="s">
        <v>365</v>
      </c>
      <c r="D101" s="1" t="s">
        <v>369</v>
      </c>
      <c r="E101" s="2" t="s">
        <v>370</v>
      </c>
      <c r="F101" s="2" t="str">
        <f t="shared" si="1"/>
        <v>윤*석</v>
      </c>
      <c r="G101" s="2" t="s">
        <v>8</v>
      </c>
      <c r="H101" s="2" t="s">
        <v>9</v>
      </c>
    </row>
    <row r="102" spans="1:8" ht="15" customHeight="1">
      <c r="A102" s="1" t="s">
        <v>314</v>
      </c>
      <c r="B102" s="3" t="s">
        <v>342</v>
      </c>
      <c r="C102" s="3" t="s">
        <v>365</v>
      </c>
      <c r="D102" s="1" t="s">
        <v>372</v>
      </c>
      <c r="E102" s="2" t="s">
        <v>373</v>
      </c>
      <c r="F102" s="2" t="str">
        <f t="shared" si="1"/>
        <v>이*석</v>
      </c>
      <c r="G102" s="2" t="s">
        <v>8</v>
      </c>
      <c r="H102" s="2" t="s">
        <v>14</v>
      </c>
    </row>
    <row r="103" spans="1:8" ht="15" customHeight="1">
      <c r="A103" s="1" t="s">
        <v>317</v>
      </c>
      <c r="B103" s="3" t="s">
        <v>342</v>
      </c>
      <c r="C103" s="3" t="s">
        <v>365</v>
      </c>
      <c r="D103" s="1" t="s">
        <v>375</v>
      </c>
      <c r="E103" s="2" t="s">
        <v>376</v>
      </c>
      <c r="F103" s="2" t="str">
        <f t="shared" si="1"/>
        <v>이*지</v>
      </c>
      <c r="G103" s="2" t="s">
        <v>20</v>
      </c>
      <c r="H103" s="2" t="s">
        <v>11</v>
      </c>
    </row>
    <row r="104" spans="1:8" ht="15" customHeight="1">
      <c r="A104" s="1" t="s">
        <v>322</v>
      </c>
      <c r="B104" s="3" t="s">
        <v>342</v>
      </c>
      <c r="C104" s="3" t="s">
        <v>365</v>
      </c>
      <c r="D104" s="1" t="s">
        <v>378</v>
      </c>
      <c r="E104" s="2" t="s">
        <v>379</v>
      </c>
      <c r="F104" s="2" t="str">
        <f t="shared" si="1"/>
        <v>최*희</v>
      </c>
      <c r="G104" s="2" t="s">
        <v>20</v>
      </c>
      <c r="H104" s="2" t="s">
        <v>10</v>
      </c>
    </row>
    <row r="105" spans="1:8" ht="15" customHeight="1">
      <c r="A105" s="1" t="s">
        <v>325</v>
      </c>
      <c r="B105" s="3" t="s">
        <v>342</v>
      </c>
      <c r="C105" s="3" t="s">
        <v>381</v>
      </c>
      <c r="D105" s="1" t="s">
        <v>382</v>
      </c>
      <c r="E105" s="2" t="s">
        <v>383</v>
      </c>
      <c r="F105" s="2" t="str">
        <f t="shared" si="1"/>
        <v>윤*인</v>
      </c>
      <c r="G105" s="2" t="s">
        <v>8</v>
      </c>
      <c r="H105" s="2" t="s">
        <v>14</v>
      </c>
    </row>
    <row r="106" spans="1:8" ht="15" customHeight="1">
      <c r="A106" s="1" t="s">
        <v>330</v>
      </c>
      <c r="B106" s="3" t="s">
        <v>385</v>
      </c>
      <c r="C106" s="3" t="s">
        <v>386</v>
      </c>
      <c r="D106" s="1" t="s">
        <v>387</v>
      </c>
      <c r="E106" s="2" t="s">
        <v>388</v>
      </c>
      <c r="F106" s="2" t="str">
        <f t="shared" si="1"/>
        <v>한*한</v>
      </c>
      <c r="G106" s="2" t="s">
        <v>8</v>
      </c>
      <c r="H106" s="2" t="s">
        <v>21</v>
      </c>
    </row>
    <row r="107" spans="1:8" ht="15" customHeight="1">
      <c r="A107" s="1" t="s">
        <v>335</v>
      </c>
      <c r="B107" s="3" t="s">
        <v>390</v>
      </c>
      <c r="C107" s="3" t="s">
        <v>391</v>
      </c>
      <c r="D107" s="1" t="s">
        <v>392</v>
      </c>
      <c r="E107" s="2" t="s">
        <v>393</v>
      </c>
      <c r="F107" s="2" t="str">
        <f t="shared" si="1"/>
        <v>김*희</v>
      </c>
      <c r="G107" s="2" t="s">
        <v>20</v>
      </c>
      <c r="H107" s="2" t="s">
        <v>11</v>
      </c>
    </row>
    <row r="108" spans="1:8" ht="15" customHeight="1">
      <c r="A108" s="1" t="s">
        <v>336</v>
      </c>
      <c r="B108" s="3" t="s">
        <v>390</v>
      </c>
      <c r="C108" s="3" t="s">
        <v>395</v>
      </c>
      <c r="D108" s="1" t="s">
        <v>396</v>
      </c>
      <c r="E108" s="2" t="s">
        <v>397</v>
      </c>
      <c r="F108" s="2" t="str">
        <f t="shared" si="1"/>
        <v>이*우</v>
      </c>
      <c r="G108" s="2" t="s">
        <v>8</v>
      </c>
      <c r="H108" s="2" t="s">
        <v>14</v>
      </c>
    </row>
    <row r="109" spans="1:8" ht="15" customHeight="1">
      <c r="A109" s="1" t="s">
        <v>341</v>
      </c>
      <c r="B109" s="3" t="s">
        <v>390</v>
      </c>
      <c r="C109" s="3" t="s">
        <v>399</v>
      </c>
      <c r="D109" s="1" t="s">
        <v>400</v>
      </c>
      <c r="E109" s="2" t="s">
        <v>401</v>
      </c>
      <c r="F109" s="2" t="str">
        <f t="shared" si="1"/>
        <v>임*구</v>
      </c>
      <c r="G109" s="2" t="s">
        <v>8</v>
      </c>
      <c r="H109" s="2" t="s">
        <v>9</v>
      </c>
    </row>
    <row r="110" spans="1:8" ht="15" customHeight="1">
      <c r="A110" s="1" t="s">
        <v>346</v>
      </c>
      <c r="B110" s="3" t="s">
        <v>390</v>
      </c>
      <c r="C110" s="3" t="s">
        <v>399</v>
      </c>
      <c r="D110" s="1" t="s">
        <v>403</v>
      </c>
      <c r="E110" s="2" t="s">
        <v>404</v>
      </c>
      <c r="F110" s="2" t="str">
        <f t="shared" si="1"/>
        <v>한*혁</v>
      </c>
      <c r="G110" s="2" t="s">
        <v>8</v>
      </c>
      <c r="H110" s="2" t="s">
        <v>21</v>
      </c>
    </row>
    <row r="111" spans="1:8" ht="15" customHeight="1">
      <c r="A111" s="1" t="s">
        <v>349</v>
      </c>
      <c r="B111" s="3" t="s">
        <v>390</v>
      </c>
      <c r="C111" s="3" t="s">
        <v>399</v>
      </c>
      <c r="D111" s="1" t="s">
        <v>406</v>
      </c>
      <c r="E111" s="2" t="s">
        <v>407</v>
      </c>
      <c r="F111" s="2" t="str">
        <f t="shared" si="1"/>
        <v>강*은</v>
      </c>
      <c r="G111" s="2" t="s">
        <v>20</v>
      </c>
      <c r="H111" s="2" t="s">
        <v>11</v>
      </c>
    </row>
    <row r="112" spans="1:8" ht="15" customHeight="1">
      <c r="A112" s="1" t="s">
        <v>353</v>
      </c>
      <c r="B112" s="3" t="s">
        <v>390</v>
      </c>
      <c r="C112" s="3" t="s">
        <v>409</v>
      </c>
      <c r="D112" s="1" t="s">
        <v>410</v>
      </c>
      <c r="E112" s="2" t="s">
        <v>411</v>
      </c>
      <c r="F112" s="2" t="str">
        <f t="shared" si="1"/>
        <v>김*성</v>
      </c>
      <c r="G112" s="2" t="s">
        <v>8</v>
      </c>
      <c r="H112" s="2" t="s">
        <v>10</v>
      </c>
    </row>
    <row r="113" spans="1:8" ht="15" customHeight="1">
      <c r="A113" s="1" t="s">
        <v>357</v>
      </c>
      <c r="B113" s="3" t="s">
        <v>390</v>
      </c>
      <c r="C113" s="3" t="s">
        <v>413</v>
      </c>
      <c r="D113" s="1" t="s">
        <v>414</v>
      </c>
      <c r="E113" s="2" t="s">
        <v>415</v>
      </c>
      <c r="F113" s="2" t="str">
        <f t="shared" si="1"/>
        <v>최*룡</v>
      </c>
      <c r="G113" s="2" t="s">
        <v>8</v>
      </c>
      <c r="H113" s="2" t="s">
        <v>11</v>
      </c>
    </row>
    <row r="114" spans="1:8" ht="15" customHeight="1">
      <c r="A114" s="1" t="s">
        <v>361</v>
      </c>
      <c r="B114" s="3" t="s">
        <v>390</v>
      </c>
      <c r="C114" s="3" t="s">
        <v>417</v>
      </c>
      <c r="D114" s="1" t="s">
        <v>418</v>
      </c>
      <c r="E114" s="2" t="s">
        <v>419</v>
      </c>
      <c r="F114" s="2" t="str">
        <f t="shared" si="1"/>
        <v>이*준</v>
      </c>
      <c r="G114" s="2" t="s">
        <v>8</v>
      </c>
      <c r="H114" s="2" t="s">
        <v>13</v>
      </c>
    </row>
    <row r="115" spans="1:8" ht="15" customHeight="1">
      <c r="A115" s="1" t="s">
        <v>364</v>
      </c>
      <c r="B115" s="3" t="s">
        <v>390</v>
      </c>
      <c r="C115" s="3" t="s">
        <v>420</v>
      </c>
      <c r="D115" s="1" t="s">
        <v>421</v>
      </c>
      <c r="E115" s="2" t="s">
        <v>422</v>
      </c>
      <c r="F115" s="2" t="str">
        <f t="shared" si="1"/>
        <v>양*태</v>
      </c>
      <c r="G115" s="2" t="s">
        <v>8</v>
      </c>
      <c r="H115" s="2" t="s">
        <v>21</v>
      </c>
    </row>
    <row r="116" spans="1:8" ht="15" customHeight="1">
      <c r="A116" s="1" t="s">
        <v>368</v>
      </c>
      <c r="B116" s="3" t="s">
        <v>423</v>
      </c>
      <c r="C116" s="3" t="s">
        <v>424</v>
      </c>
      <c r="D116" s="1" t="s">
        <v>425</v>
      </c>
      <c r="E116" s="2" t="s">
        <v>426</v>
      </c>
      <c r="F116" s="2" t="str">
        <f t="shared" si="1"/>
        <v>김*령</v>
      </c>
      <c r="G116" s="2" t="s">
        <v>8</v>
      </c>
      <c r="H116" s="2" t="s">
        <v>14</v>
      </c>
    </row>
    <row r="117" spans="1:8" ht="15" customHeight="1">
      <c r="A117" s="1" t="s">
        <v>371</v>
      </c>
      <c r="B117" s="3" t="s">
        <v>427</v>
      </c>
      <c r="C117" s="3" t="s">
        <v>428</v>
      </c>
      <c r="D117" s="1" t="s">
        <v>429</v>
      </c>
      <c r="E117" s="2" t="s">
        <v>430</v>
      </c>
      <c r="F117" s="2" t="str">
        <f aca="true" t="shared" si="2" ref="F117:F129">REPLACE(E117,2,1,"*")</f>
        <v>안*수</v>
      </c>
      <c r="G117" s="2" t="s">
        <v>20</v>
      </c>
      <c r="H117" s="2" t="s">
        <v>10</v>
      </c>
    </row>
    <row r="118" spans="1:8" ht="15" customHeight="1">
      <c r="A118" s="1" t="s">
        <v>374</v>
      </c>
      <c r="B118" s="3" t="s">
        <v>427</v>
      </c>
      <c r="C118" s="3" t="s">
        <v>431</v>
      </c>
      <c r="D118" s="1" t="s">
        <v>432</v>
      </c>
      <c r="E118" s="2" t="s">
        <v>433</v>
      </c>
      <c r="F118" s="2" t="str">
        <f t="shared" si="2"/>
        <v>고*민</v>
      </c>
      <c r="G118" s="2" t="s">
        <v>20</v>
      </c>
      <c r="H118" s="2" t="s">
        <v>14</v>
      </c>
    </row>
    <row r="119" spans="1:8" ht="15" customHeight="1">
      <c r="A119" s="1" t="s">
        <v>377</v>
      </c>
      <c r="B119" s="3" t="s">
        <v>427</v>
      </c>
      <c r="C119" s="3" t="s">
        <v>431</v>
      </c>
      <c r="D119" s="1" t="s">
        <v>434</v>
      </c>
      <c r="E119" s="2" t="s">
        <v>435</v>
      </c>
      <c r="F119" s="2" t="str">
        <f t="shared" si="2"/>
        <v>최*선</v>
      </c>
      <c r="G119" s="2" t="s">
        <v>20</v>
      </c>
      <c r="H119" s="2" t="s">
        <v>14</v>
      </c>
    </row>
    <row r="120" spans="1:8" ht="15" customHeight="1">
      <c r="A120" s="1" t="s">
        <v>380</v>
      </c>
      <c r="B120" s="3" t="s">
        <v>427</v>
      </c>
      <c r="C120" s="3" t="s">
        <v>436</v>
      </c>
      <c r="D120" s="1" t="s">
        <v>437</v>
      </c>
      <c r="E120" s="2" t="s">
        <v>438</v>
      </c>
      <c r="F120" s="2" t="str">
        <f t="shared" si="2"/>
        <v>강*성</v>
      </c>
      <c r="G120" s="2" t="s">
        <v>8</v>
      </c>
      <c r="H120" s="2" t="s">
        <v>11</v>
      </c>
    </row>
    <row r="121" spans="1:8" ht="15" customHeight="1">
      <c r="A121" s="1" t="s">
        <v>384</v>
      </c>
      <c r="B121" s="3" t="s">
        <v>427</v>
      </c>
      <c r="C121" s="3" t="s">
        <v>439</v>
      </c>
      <c r="D121" s="1" t="s">
        <v>440</v>
      </c>
      <c r="E121" s="2" t="s">
        <v>441</v>
      </c>
      <c r="F121" s="2" t="str">
        <f t="shared" si="2"/>
        <v>박*영</v>
      </c>
      <c r="G121" s="2" t="s">
        <v>20</v>
      </c>
      <c r="H121" s="2" t="s">
        <v>21</v>
      </c>
    </row>
    <row r="122" spans="1:8" ht="15" customHeight="1">
      <c r="A122" s="1" t="s">
        <v>389</v>
      </c>
      <c r="B122" s="3" t="s">
        <v>427</v>
      </c>
      <c r="C122" s="3" t="s">
        <v>439</v>
      </c>
      <c r="D122" s="1" t="s">
        <v>442</v>
      </c>
      <c r="E122" s="2" t="s">
        <v>443</v>
      </c>
      <c r="F122" s="2" t="str">
        <f t="shared" si="2"/>
        <v>김*식</v>
      </c>
      <c r="G122" s="2" t="s">
        <v>8</v>
      </c>
      <c r="H122" s="2" t="s">
        <v>9</v>
      </c>
    </row>
    <row r="123" spans="1:8" ht="15" customHeight="1">
      <c r="A123" s="1" t="s">
        <v>394</v>
      </c>
      <c r="B123" s="3" t="s">
        <v>427</v>
      </c>
      <c r="C123" s="3" t="s">
        <v>439</v>
      </c>
      <c r="D123" s="1" t="s">
        <v>444</v>
      </c>
      <c r="E123" s="2" t="s">
        <v>445</v>
      </c>
      <c r="F123" s="2" t="str">
        <f t="shared" si="2"/>
        <v>이*영</v>
      </c>
      <c r="G123" s="2" t="s">
        <v>8</v>
      </c>
      <c r="H123" s="2" t="s">
        <v>9</v>
      </c>
    </row>
    <row r="124" spans="1:8" ht="15" customHeight="1">
      <c r="A124" s="1" t="s">
        <v>398</v>
      </c>
      <c r="B124" s="3" t="s">
        <v>427</v>
      </c>
      <c r="C124" s="3" t="s">
        <v>446</v>
      </c>
      <c r="D124" s="1" t="s">
        <v>447</v>
      </c>
      <c r="E124" s="2" t="s">
        <v>448</v>
      </c>
      <c r="F124" s="2" t="str">
        <f t="shared" si="2"/>
        <v>백*훈</v>
      </c>
      <c r="G124" s="2" t="s">
        <v>8</v>
      </c>
      <c r="H124" s="2" t="s">
        <v>13</v>
      </c>
    </row>
    <row r="125" spans="1:8" ht="15" customHeight="1">
      <c r="A125" s="1" t="s">
        <v>402</v>
      </c>
      <c r="B125" s="3" t="s">
        <v>427</v>
      </c>
      <c r="C125" s="3" t="s">
        <v>446</v>
      </c>
      <c r="D125" s="1" t="s">
        <v>449</v>
      </c>
      <c r="E125" s="2" t="s">
        <v>450</v>
      </c>
      <c r="F125" s="2" t="str">
        <f t="shared" si="2"/>
        <v>이*택</v>
      </c>
      <c r="G125" s="2" t="s">
        <v>8</v>
      </c>
      <c r="H125" s="2" t="s">
        <v>21</v>
      </c>
    </row>
    <row r="126" spans="1:8" ht="15" customHeight="1">
      <c r="A126" s="1" t="s">
        <v>405</v>
      </c>
      <c r="B126" s="3" t="s">
        <v>427</v>
      </c>
      <c r="C126" s="3" t="s">
        <v>451</v>
      </c>
      <c r="D126" s="1" t="s">
        <v>452</v>
      </c>
      <c r="E126" s="2" t="s">
        <v>453</v>
      </c>
      <c r="F126" s="2" t="str">
        <f t="shared" si="2"/>
        <v>이*제</v>
      </c>
      <c r="G126" s="2" t="s">
        <v>8</v>
      </c>
      <c r="H126" s="2" t="s">
        <v>9</v>
      </c>
    </row>
    <row r="127" spans="1:8" ht="15" customHeight="1">
      <c r="A127" s="1" t="s">
        <v>408</v>
      </c>
      <c r="B127" s="3" t="s">
        <v>427</v>
      </c>
      <c r="C127" s="3" t="s">
        <v>454</v>
      </c>
      <c r="D127" s="1" t="s">
        <v>455</v>
      </c>
      <c r="E127" s="2" t="s">
        <v>456</v>
      </c>
      <c r="F127" s="2" t="str">
        <f t="shared" si="2"/>
        <v>문*재</v>
      </c>
      <c r="G127" s="2" t="s">
        <v>8</v>
      </c>
      <c r="H127" s="2" t="s">
        <v>11</v>
      </c>
    </row>
    <row r="128" spans="1:8" ht="15" customHeight="1">
      <c r="A128" s="1" t="s">
        <v>412</v>
      </c>
      <c r="B128" s="3" t="s">
        <v>457</v>
      </c>
      <c r="C128" s="3" t="s">
        <v>458</v>
      </c>
      <c r="D128" s="1" t="s">
        <v>459</v>
      </c>
      <c r="E128" s="2" t="s">
        <v>460</v>
      </c>
      <c r="F128" s="2" t="str">
        <f t="shared" si="2"/>
        <v>홍*지</v>
      </c>
      <c r="G128" s="2" t="s">
        <v>20</v>
      </c>
      <c r="H128" s="2" t="s">
        <v>14</v>
      </c>
    </row>
    <row r="129" spans="1:8" ht="15" customHeight="1">
      <c r="A129" s="1" t="s">
        <v>416</v>
      </c>
      <c r="B129" s="3" t="s">
        <v>461</v>
      </c>
      <c r="C129" s="3" t="s">
        <v>462</v>
      </c>
      <c r="D129" s="1" t="s">
        <v>463</v>
      </c>
      <c r="E129" s="2" t="s">
        <v>464</v>
      </c>
      <c r="F129" s="2" t="str">
        <f t="shared" si="2"/>
        <v>김*현</v>
      </c>
      <c r="G129" s="2" t="s">
        <v>20</v>
      </c>
      <c r="H129" s="2" t="s">
        <v>14</v>
      </c>
    </row>
  </sheetData>
  <sheetProtection/>
  <mergeCells count="9">
    <mergeCell ref="H2:H3"/>
    <mergeCell ref="F2:F3"/>
    <mergeCell ref="A1:H1"/>
    <mergeCell ref="A2:A3"/>
    <mergeCell ref="B2:B3"/>
    <mergeCell ref="C2:C3"/>
    <mergeCell ref="D2:D3"/>
    <mergeCell ref="E2:E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9.00390625" style="11" customWidth="1"/>
    <col min="2" max="2" width="17.28125" style="11" bestFit="1" customWidth="1"/>
    <col min="3" max="3" width="24.57421875" style="11" customWidth="1"/>
    <col min="4" max="4" width="10.421875" style="11" bestFit="1" customWidth="1"/>
    <col min="5" max="5" width="12.00390625" style="11" customWidth="1"/>
    <col min="6" max="6" width="9.00390625" style="11" customWidth="1"/>
    <col min="7" max="7" width="20.57421875" style="11" customWidth="1"/>
  </cols>
  <sheetData>
    <row r="1" spans="1:7" ht="34.5" customHeight="1" thickBot="1">
      <c r="A1" s="12" t="str">
        <f>2차RC합격자명단!A1</f>
        <v>2016학년도 레지덴셜  칼리지(Residential College) 2차 합격자 명단</v>
      </c>
      <c r="B1" s="12"/>
      <c r="C1" s="12"/>
      <c r="D1" s="12"/>
      <c r="E1" s="12"/>
      <c r="F1" s="12"/>
      <c r="G1" s="12"/>
    </row>
    <row r="2" spans="1:7" ht="17.25" thickBot="1">
      <c r="A2" s="22" t="str">
        <f>2차RC합격자명단!A2</f>
        <v>순번</v>
      </c>
      <c r="B2" s="23" t="str">
        <f>2차RC합격자명단!B2</f>
        <v>소속대학</v>
      </c>
      <c r="C2" s="23" t="str">
        <f>2차RC합격자명단!C2</f>
        <v>소속학부(과)</v>
      </c>
      <c r="D2" s="23" t="str">
        <f>2차RC합격자명단!D2</f>
        <v>학번</v>
      </c>
      <c r="E2" s="23" t="str">
        <f>2차RC합격자명단!F2</f>
        <v>성명</v>
      </c>
      <c r="F2" s="23" t="str">
        <f>2차RC합격자명단!G2</f>
        <v>성별</v>
      </c>
      <c r="G2" s="24" t="str">
        <f>2차RC합격자명단!H2</f>
        <v>희망 Floor</v>
      </c>
    </row>
    <row r="3" spans="1:7" ht="17.25" thickTop="1">
      <c r="A3" s="19" t="str">
        <f>2차RC합격자명단!A4</f>
        <v>1</v>
      </c>
      <c r="B3" s="20" t="str">
        <f>2차RC합격자명단!B4</f>
        <v>공과대학</v>
      </c>
      <c r="C3" s="20" t="str">
        <f>2차RC합격자명단!C4</f>
        <v>산업정보시스템공학과</v>
      </c>
      <c r="D3" s="20" t="str">
        <f>2차RC합격자명단!D4</f>
        <v>201610334</v>
      </c>
      <c r="E3" s="20" t="str">
        <f>2차RC합격자명단!F4</f>
        <v>최*운</v>
      </c>
      <c r="F3" s="20" t="str">
        <f>2차RC합격자명단!G4</f>
        <v>남자</v>
      </c>
      <c r="G3" s="21" t="str">
        <f>2차RC합격자명단!H4</f>
        <v>Venture Floor</v>
      </c>
    </row>
    <row r="4" spans="1:7" ht="16.5">
      <c r="A4" s="14" t="str">
        <f>2차RC합격자명단!A5</f>
        <v>2</v>
      </c>
      <c r="B4" s="13" t="str">
        <f>2차RC합격자명단!B5</f>
        <v>공과대학</v>
      </c>
      <c r="C4" s="13" t="str">
        <f>2차RC합격자명단!C5</f>
        <v>바이오메디컬공학부</v>
      </c>
      <c r="D4" s="13" t="str">
        <f>2차RC합격자명단!D5</f>
        <v>201613845</v>
      </c>
      <c r="E4" s="13" t="str">
        <f>2차RC합격자명단!F5</f>
        <v>박*현</v>
      </c>
      <c r="F4" s="13" t="str">
        <f>2차RC합격자명단!G5</f>
        <v>남자</v>
      </c>
      <c r="G4" s="15" t="str">
        <f>2차RC합격자명단!H5</f>
        <v>Sports Floor</v>
      </c>
    </row>
    <row r="5" spans="1:7" ht="16.5">
      <c r="A5" s="14" t="str">
        <f>2차RC합격자명단!A6</f>
        <v>3</v>
      </c>
      <c r="B5" s="13" t="str">
        <f>2차RC합격자명단!B6</f>
        <v>공과대학</v>
      </c>
      <c r="C5" s="13" t="str">
        <f>2차RC합격자명단!C6</f>
        <v>바이오메디컬공학부</v>
      </c>
      <c r="D5" s="13" t="str">
        <f>2차RC합격자명단!D6</f>
        <v>201613852</v>
      </c>
      <c r="E5" s="13" t="str">
        <f>2차RC합격자명단!F6</f>
        <v>손*빈</v>
      </c>
      <c r="F5" s="13" t="str">
        <f>2차RC합격자명단!G6</f>
        <v>여자</v>
      </c>
      <c r="G5" s="15" t="str">
        <f>2차RC합격자명단!H6</f>
        <v>Art Floor</v>
      </c>
    </row>
    <row r="6" spans="1:7" ht="16.5">
      <c r="A6" s="14" t="str">
        <f>2차RC합격자명단!A7</f>
        <v>4</v>
      </c>
      <c r="B6" s="13" t="str">
        <f>2차RC합격자명단!B7</f>
        <v>공과대학</v>
      </c>
      <c r="C6" s="13" t="str">
        <f>2차RC합격자명단!C7</f>
        <v>건축공학과</v>
      </c>
      <c r="D6" s="13" t="str">
        <f>2차RC합격자명단!D7</f>
        <v>201610095</v>
      </c>
      <c r="E6" s="13" t="str">
        <f>2차RC합격자명단!F7</f>
        <v>박*우</v>
      </c>
      <c r="F6" s="13" t="str">
        <f>2차RC합격자명단!G7</f>
        <v>남자</v>
      </c>
      <c r="G6" s="15" t="str">
        <f>2차RC합격자명단!H7</f>
        <v>Sports Floor</v>
      </c>
    </row>
    <row r="7" spans="1:7" ht="16.5">
      <c r="A7" s="14" t="str">
        <f>2차RC합격자명단!A8</f>
        <v>5</v>
      </c>
      <c r="B7" s="13" t="str">
        <f>2차RC합격자명단!B8</f>
        <v>공과대학</v>
      </c>
      <c r="C7" s="13" t="str">
        <f>2차RC합격자명단!C8</f>
        <v>건축공학과</v>
      </c>
      <c r="D7" s="13" t="str">
        <f>2차RC합격자명단!D8</f>
        <v>201613298</v>
      </c>
      <c r="E7" s="13" t="str">
        <f>2차RC합격자명단!F8</f>
        <v>김*민</v>
      </c>
      <c r="F7" s="13" t="str">
        <f>2차RC합격자명단!G8</f>
        <v>여자</v>
      </c>
      <c r="G7" s="15" t="str">
        <f>2차RC합격자명단!H8</f>
        <v>Sports Floor</v>
      </c>
    </row>
    <row r="8" spans="1:7" ht="16.5">
      <c r="A8" s="14" t="str">
        <f>2차RC합격자명단!A9</f>
        <v>6</v>
      </c>
      <c r="B8" s="13" t="str">
        <f>2차RC합격자명단!B9</f>
        <v>공과대학</v>
      </c>
      <c r="C8" s="13" t="str">
        <f>2차RC합격자명단!C9</f>
        <v>건축공학과</v>
      </c>
      <c r="D8" s="13" t="str">
        <f>2차RC합격자명단!D9</f>
        <v>201613305</v>
      </c>
      <c r="E8" s="13" t="str">
        <f>2차RC합격자명단!F9</f>
        <v>김*현</v>
      </c>
      <c r="F8" s="13" t="str">
        <f>2차RC합격자명단!G9</f>
        <v>남자</v>
      </c>
      <c r="G8" s="15" t="str">
        <f>2차RC합격자명단!H9</f>
        <v>Art Floor</v>
      </c>
    </row>
    <row r="9" spans="1:7" ht="16.5">
      <c r="A9" s="14" t="str">
        <f>2차RC합격자명단!A10</f>
        <v>7</v>
      </c>
      <c r="B9" s="13" t="str">
        <f>2차RC합격자명단!B10</f>
        <v>공과대학</v>
      </c>
      <c r="C9" s="13" t="str">
        <f>2차RC합격자명단!C10</f>
        <v>건축공학과</v>
      </c>
      <c r="D9" s="13" t="str">
        <f>2차RC합격자명단!D10</f>
        <v>201613321</v>
      </c>
      <c r="E9" s="13" t="str">
        <f>2차RC합격자명단!F10</f>
        <v>김*진</v>
      </c>
      <c r="F9" s="13" t="str">
        <f>2차RC합격자명단!G10</f>
        <v>여자</v>
      </c>
      <c r="G9" s="15" t="str">
        <f>2차RC합격자명단!H10</f>
        <v>Echo Floor</v>
      </c>
    </row>
    <row r="10" spans="1:7" ht="16.5">
      <c r="A10" s="14" t="str">
        <f>2차RC합격자명단!A11</f>
        <v>8</v>
      </c>
      <c r="B10" s="13" t="str">
        <f>2차RC합격자명단!B11</f>
        <v>공과대학</v>
      </c>
      <c r="C10" s="13" t="str">
        <f>2차RC합격자명단!C11</f>
        <v>건축공학과</v>
      </c>
      <c r="D10" s="13" t="str">
        <f>2차RC합격자명단!D11</f>
        <v>201613338</v>
      </c>
      <c r="E10" s="13" t="str">
        <f>2차RC합격자명단!F11</f>
        <v>송*섭</v>
      </c>
      <c r="F10" s="13" t="str">
        <f>2차RC합격자명단!G11</f>
        <v>남자</v>
      </c>
      <c r="G10" s="15" t="str">
        <f>2차RC합격자명단!H11</f>
        <v>Sports Floor</v>
      </c>
    </row>
    <row r="11" spans="1:7" ht="16.5">
      <c r="A11" s="14" t="str">
        <f>2차RC합격자명단!A12</f>
        <v>9</v>
      </c>
      <c r="B11" s="13" t="str">
        <f>2차RC합격자명단!B12</f>
        <v>공과대학</v>
      </c>
      <c r="C11" s="13" t="str">
        <f>2차RC합격자명단!C12</f>
        <v>기계공학과</v>
      </c>
      <c r="D11" s="13" t="str">
        <f>2차RC합격자명단!D12</f>
        <v>201610157</v>
      </c>
      <c r="E11" s="13" t="str">
        <f>2차RC합격자명단!F12</f>
        <v>김*완</v>
      </c>
      <c r="F11" s="13" t="str">
        <f>2차RC합격자명단!G12</f>
        <v>남자</v>
      </c>
      <c r="G11" s="15" t="str">
        <f>2차RC합격자명단!H12</f>
        <v>Humannity Floor</v>
      </c>
    </row>
    <row r="12" spans="1:7" ht="16.5">
      <c r="A12" s="14" t="str">
        <f>2차RC합격자명단!A13</f>
        <v>10</v>
      </c>
      <c r="B12" s="13" t="str">
        <f>2차RC합격자명단!B13</f>
        <v>공과대학</v>
      </c>
      <c r="C12" s="13" t="str">
        <f>2차RC합격자명단!C13</f>
        <v>기계공학과</v>
      </c>
      <c r="D12" s="13" t="str">
        <f>2차RC합격자명단!D13</f>
        <v>201610206</v>
      </c>
      <c r="E12" s="13" t="str">
        <f>2차RC합격자명단!F13</f>
        <v>정*태</v>
      </c>
      <c r="F12" s="13" t="str">
        <f>2차RC합격자명단!G13</f>
        <v>남자</v>
      </c>
      <c r="G12" s="15" t="str">
        <f>2차RC합격자명단!H13</f>
        <v>Echo Floor</v>
      </c>
    </row>
    <row r="13" spans="1:7" ht="16.5">
      <c r="A13" s="14" t="str">
        <f>2차RC합격자명단!A14</f>
        <v>11</v>
      </c>
      <c r="B13" s="13" t="str">
        <f>2차RC합격자명단!B14</f>
        <v>공과대학</v>
      </c>
      <c r="C13" s="13" t="str">
        <f>2차RC합격자명단!C14</f>
        <v>기계공학과</v>
      </c>
      <c r="D13" s="13" t="str">
        <f>2차RC합격자명단!D14</f>
        <v>201613438</v>
      </c>
      <c r="E13" s="13" t="str">
        <f>2차RC합격자명단!F14</f>
        <v>김*진</v>
      </c>
      <c r="F13" s="13" t="str">
        <f>2차RC합격자명단!G14</f>
        <v>남자</v>
      </c>
      <c r="G13" s="15" t="str">
        <f>2차RC합격자명단!H14</f>
        <v>Communication Floor</v>
      </c>
    </row>
    <row r="14" spans="1:7" ht="16.5">
      <c r="A14" s="14" t="str">
        <f>2차RC합격자명단!A15</f>
        <v>12</v>
      </c>
      <c r="B14" s="13" t="str">
        <f>2차RC합격자명단!B15</f>
        <v>공과대학</v>
      </c>
      <c r="C14" s="13" t="str">
        <f>2차RC합격자명단!C15</f>
        <v>토목공학과</v>
      </c>
      <c r="D14" s="13" t="str">
        <f>2차RC합격자명단!D15</f>
        <v>201614944</v>
      </c>
      <c r="E14" s="13" t="str">
        <f>2차RC합격자명단!F15</f>
        <v>김*안</v>
      </c>
      <c r="F14" s="13" t="str">
        <f>2차RC합격자명단!G15</f>
        <v>남자</v>
      </c>
      <c r="G14" s="15" t="str">
        <f>2차RC합격자명단!H15</f>
        <v>Echo Floor</v>
      </c>
    </row>
    <row r="15" spans="1:7" ht="16.5">
      <c r="A15" s="14" t="str">
        <f>2차RC합격자명단!A16</f>
        <v>13</v>
      </c>
      <c r="B15" s="13" t="str">
        <f>2차RC합격자명단!B16</f>
        <v>공과대학</v>
      </c>
      <c r="C15" s="13" t="str">
        <f>2차RC합격자명단!C16</f>
        <v>토목공학과</v>
      </c>
      <c r="D15" s="13" t="str">
        <f>2차RC합격자명단!D16</f>
        <v>201614996</v>
      </c>
      <c r="E15" s="13" t="str">
        <f>2차RC합격자명단!F16</f>
        <v>이*우</v>
      </c>
      <c r="F15" s="13" t="str">
        <f>2차RC합격자명단!G16</f>
        <v>여자</v>
      </c>
      <c r="G15" s="15" t="str">
        <f>2차RC합격자명단!H16</f>
        <v>Art Floor</v>
      </c>
    </row>
    <row r="16" spans="1:7" ht="16.5">
      <c r="A16" s="14" t="str">
        <f>2차RC합격자명단!A17</f>
        <v>14</v>
      </c>
      <c r="B16" s="13" t="str">
        <f>2차RC합격자명단!B17</f>
        <v>공과대학</v>
      </c>
      <c r="C16" s="13" t="str">
        <f>2차RC합격자명단!C17</f>
        <v>토목공학과</v>
      </c>
      <c r="D16" s="13" t="str">
        <f>2차RC합격자명단!D17</f>
        <v>201615000</v>
      </c>
      <c r="E16" s="13" t="str">
        <f>2차RC합격자명단!F17</f>
        <v>이*일</v>
      </c>
      <c r="F16" s="13" t="str">
        <f>2차RC합격자명단!G17</f>
        <v>남자</v>
      </c>
      <c r="G16" s="15" t="str">
        <f>2차RC합격자명단!H17</f>
        <v>Sports Floor</v>
      </c>
    </row>
    <row r="17" spans="1:7" ht="16.5">
      <c r="A17" s="14" t="str">
        <f>2차RC합격자명단!A18</f>
        <v>15</v>
      </c>
      <c r="B17" s="13" t="str">
        <f>2차RC합격자명단!B18</f>
        <v>공과대학</v>
      </c>
      <c r="C17" s="13" t="str">
        <f>2차RC합격자명단!C18</f>
        <v>토목공학과</v>
      </c>
      <c r="D17" s="13" t="str">
        <f>2차RC합격자명단!D18</f>
        <v>201615010</v>
      </c>
      <c r="E17" s="13" t="str">
        <f>2차RC합격자명단!F18</f>
        <v>이*주</v>
      </c>
      <c r="F17" s="13" t="str">
        <f>2차RC합격자명단!G18</f>
        <v>여자</v>
      </c>
      <c r="G17" s="15" t="str">
        <f>2차RC합격자명단!H18</f>
        <v>Art Floor</v>
      </c>
    </row>
    <row r="18" spans="1:7" ht="16.5">
      <c r="A18" s="14" t="str">
        <f>2차RC합격자명단!A19</f>
        <v>16</v>
      </c>
      <c r="B18" s="13" t="str">
        <f>2차RC합격자명단!B19</f>
        <v>공과대학</v>
      </c>
      <c r="C18" s="13" t="str">
        <f>2차RC합격자명단!C19</f>
        <v>토목공학과</v>
      </c>
      <c r="D18" s="13" t="str">
        <f>2차RC합격자명단!D19</f>
        <v>201615042</v>
      </c>
      <c r="E18" s="13" t="str">
        <f>2차RC합격자명단!F19</f>
        <v>홍*진</v>
      </c>
      <c r="F18" s="13" t="str">
        <f>2차RC합격자명단!G19</f>
        <v>남자</v>
      </c>
      <c r="G18" s="15" t="str">
        <f>2차RC합격자명단!H19</f>
        <v>Sports Floor</v>
      </c>
    </row>
    <row r="19" spans="1:7" ht="16.5">
      <c r="A19" s="14" t="str">
        <f>2차RC합격자명단!A20</f>
        <v>17</v>
      </c>
      <c r="B19" s="13" t="str">
        <f>2차RC합격자명단!B20</f>
        <v>공과대학</v>
      </c>
      <c r="C19" s="13" t="str">
        <f>2차RC합격자명단!C20</f>
        <v>화학공학부</v>
      </c>
      <c r="D19" s="13" t="str">
        <f>2차RC합격자명단!D20</f>
        <v>201615142</v>
      </c>
      <c r="E19" s="13" t="str">
        <f>2차RC합격자명단!F20</f>
        <v>박*민</v>
      </c>
      <c r="F19" s="13" t="str">
        <f>2차RC합격자명단!G20</f>
        <v>남자</v>
      </c>
      <c r="G19" s="15" t="str">
        <f>2차RC합격자명단!H20</f>
        <v>Sports Floor</v>
      </c>
    </row>
    <row r="20" spans="1:7" ht="16.5">
      <c r="A20" s="14" t="str">
        <f>2차RC합격자명단!A21</f>
        <v>18</v>
      </c>
      <c r="B20" s="13" t="str">
        <f>2차RC합격자명단!B21</f>
        <v>공과대학</v>
      </c>
      <c r="C20" s="13" t="str">
        <f>2차RC합격자명단!C21</f>
        <v>환경공학과</v>
      </c>
      <c r="D20" s="13" t="str">
        <f>2차RC합격자명단!D21</f>
        <v>201615295</v>
      </c>
      <c r="E20" s="13" t="str">
        <f>2차RC합격자명단!F21</f>
        <v>최*석</v>
      </c>
      <c r="F20" s="13" t="str">
        <f>2차RC합격자명단!G21</f>
        <v>남자</v>
      </c>
      <c r="G20" s="15" t="str">
        <f>2차RC합격자명단!H21</f>
        <v>Echo Floor</v>
      </c>
    </row>
    <row r="21" spans="1:7" ht="16.5">
      <c r="A21" s="14" t="str">
        <f>2차RC합격자명단!A22</f>
        <v>19</v>
      </c>
      <c r="B21" s="13" t="str">
        <f>2차RC합격자명단!B22</f>
        <v>공과대학</v>
      </c>
      <c r="C21" s="13" t="str">
        <f>2차RC합격자명단!C22</f>
        <v>도시공학과</v>
      </c>
      <c r="D21" s="13" t="str">
        <f>2차RC합격자명단!D22</f>
        <v>201613801</v>
      </c>
      <c r="E21" s="13" t="str">
        <f>2차RC합격자명단!F22</f>
        <v>박*우</v>
      </c>
      <c r="F21" s="13" t="str">
        <f>2차RC합격자명단!G22</f>
        <v>남자</v>
      </c>
      <c r="G21" s="15" t="str">
        <f>2차RC합격자명단!H22</f>
        <v>Communication Floor</v>
      </c>
    </row>
    <row r="22" spans="1:7" ht="16.5">
      <c r="A22" s="14" t="str">
        <f>2차RC합격자명단!A23</f>
        <v>20</v>
      </c>
      <c r="B22" s="13" t="str">
        <f>2차RC합격자명단!B23</f>
        <v>공과대학</v>
      </c>
      <c r="C22" s="13" t="str">
        <f>2차RC합격자명단!C23</f>
        <v>도시공학과</v>
      </c>
      <c r="D22" s="13" t="str">
        <f>2차RC합격자명단!D23</f>
        <v>201613817</v>
      </c>
      <c r="E22" s="13" t="str">
        <f>2차RC합격자명단!F23</f>
        <v>정*성</v>
      </c>
      <c r="F22" s="13" t="str">
        <f>2차RC합격자명단!G23</f>
        <v>남자</v>
      </c>
      <c r="G22" s="15" t="str">
        <f>2차RC합격자명단!H23</f>
        <v>Communication Floor</v>
      </c>
    </row>
    <row r="23" spans="1:7" ht="16.5">
      <c r="A23" s="14" t="str">
        <f>2차RC합격자명단!A24</f>
        <v>21</v>
      </c>
      <c r="B23" s="13" t="str">
        <f>2차RC합격자명단!B24</f>
        <v>공과대학</v>
      </c>
      <c r="C23" s="13" t="str">
        <f>2차RC합격자명단!C24</f>
        <v>도시공학과</v>
      </c>
      <c r="D23" s="13" t="str">
        <f>2차RC합격자명단!D24</f>
        <v>201613819</v>
      </c>
      <c r="E23" s="13" t="str">
        <f>2차RC합격자명단!F24</f>
        <v>최*진</v>
      </c>
      <c r="F23" s="13" t="str">
        <f>2차RC합격자명단!G24</f>
        <v>여자</v>
      </c>
      <c r="G23" s="15" t="str">
        <f>2차RC합격자명단!H24</f>
        <v>Sports Floor</v>
      </c>
    </row>
    <row r="24" spans="1:7" ht="16.5">
      <c r="A24" s="14" t="str">
        <f>2차RC합격자명단!A25</f>
        <v>22</v>
      </c>
      <c r="B24" s="13" t="str">
        <f>2차RC합격자명단!B25</f>
        <v>공과대학</v>
      </c>
      <c r="C24" s="13" t="str">
        <f>2차RC합격자명단!C25</f>
        <v>도시공학과</v>
      </c>
      <c r="D24" s="13" t="str">
        <f>2차RC합격자명단!D25</f>
        <v>201613820</v>
      </c>
      <c r="E24" s="13" t="str">
        <f>2차RC합격자명단!F25</f>
        <v>최*석</v>
      </c>
      <c r="F24" s="13" t="str">
        <f>2차RC합격자명단!G25</f>
        <v>남자</v>
      </c>
      <c r="G24" s="15" t="str">
        <f>2차RC합격자명단!H25</f>
        <v>Sports Floor</v>
      </c>
    </row>
    <row r="25" spans="1:7" ht="16.5">
      <c r="A25" s="14" t="str">
        <f>2차RC합격자명단!A26</f>
        <v>23</v>
      </c>
      <c r="B25" s="13" t="str">
        <f>2차RC합격자명단!B26</f>
        <v>공과대학</v>
      </c>
      <c r="C25" s="13" t="str">
        <f>2차RC합격자명단!C26</f>
        <v>항공우주공학과</v>
      </c>
      <c r="D25" s="13" t="str">
        <f>2차RC합격자명단!D26</f>
        <v>201610732</v>
      </c>
      <c r="E25" s="13" t="str">
        <f>2차RC합격자명단!F26</f>
        <v>이*진</v>
      </c>
      <c r="F25" s="13" t="str">
        <f>2차RC합격자명단!G26</f>
        <v>남자</v>
      </c>
      <c r="G25" s="15" t="str">
        <f>2차RC합격자명단!H26</f>
        <v>Communication Floor</v>
      </c>
    </row>
    <row r="26" spans="1:7" ht="16.5">
      <c r="A26" s="14" t="str">
        <f>2차RC합격자명단!A27</f>
        <v>24</v>
      </c>
      <c r="B26" s="13" t="str">
        <f>2차RC합격자명단!B27</f>
        <v>공과대학</v>
      </c>
      <c r="C26" s="13" t="str">
        <f>2차RC합격자명단!C27</f>
        <v>항공우주공학과</v>
      </c>
      <c r="D26" s="13" t="str">
        <f>2차RC합격자명단!D27</f>
        <v>201615089</v>
      </c>
      <c r="E26" s="13" t="str">
        <f>2차RC합격자명단!F27</f>
        <v>임*형</v>
      </c>
      <c r="F26" s="13" t="str">
        <f>2차RC합격자명단!G27</f>
        <v>남자</v>
      </c>
      <c r="G26" s="15" t="str">
        <f>2차RC합격자명단!H27</f>
        <v>Communication Floor</v>
      </c>
    </row>
    <row r="27" spans="1:7" ht="16.5">
      <c r="A27" s="14" t="str">
        <f>2차RC합격자명단!A28</f>
        <v>25</v>
      </c>
      <c r="B27" s="13" t="str">
        <f>2차RC합격자명단!B28</f>
        <v>공과대학</v>
      </c>
      <c r="C27" s="13" t="str">
        <f>2차RC합격자명단!C28</f>
        <v>고분자.나노공학과</v>
      </c>
      <c r="D27" s="13" t="str">
        <f>2차RC합격자명단!D28</f>
        <v>201613400</v>
      </c>
      <c r="E27" s="13" t="str">
        <f>2차RC합격자명단!F28</f>
        <v>박*별</v>
      </c>
      <c r="F27" s="13" t="str">
        <f>2차RC합격자명단!G28</f>
        <v>남자</v>
      </c>
      <c r="G27" s="15" t="str">
        <f>2차RC합격자명단!H28</f>
        <v>Communication Floor</v>
      </c>
    </row>
    <row r="28" spans="1:7" ht="16.5">
      <c r="A28" s="14" t="str">
        <f>2차RC합격자명단!A29</f>
        <v>26</v>
      </c>
      <c r="B28" s="13" t="str">
        <f>2차RC합격자명단!B29</f>
        <v>공과대학</v>
      </c>
      <c r="C28" s="13" t="str">
        <f>2차RC합격자명단!C29</f>
        <v>기계시스템공학부</v>
      </c>
      <c r="D28" s="13" t="str">
        <f>2차RC합격자명단!D29</f>
        <v>201613667</v>
      </c>
      <c r="E28" s="13" t="str">
        <f>2차RC합격자명단!F29</f>
        <v>김*완</v>
      </c>
      <c r="F28" s="13" t="str">
        <f>2차RC합격자명단!G29</f>
        <v>남자</v>
      </c>
      <c r="G28" s="15" t="str">
        <f>2차RC합격자명단!H29</f>
        <v>Humannity Floor</v>
      </c>
    </row>
    <row r="29" spans="1:7" ht="16.5">
      <c r="A29" s="14" t="str">
        <f>2차RC합격자명단!A30</f>
        <v>27</v>
      </c>
      <c r="B29" s="13" t="str">
        <f>2차RC합격자명단!B30</f>
        <v>공과대학</v>
      </c>
      <c r="C29" s="13" t="str">
        <f>2차RC합격자명단!C30</f>
        <v>기계시스템공학부</v>
      </c>
      <c r="D29" s="13" t="str">
        <f>2차RC합격자명단!D30</f>
        <v>201613669</v>
      </c>
      <c r="E29" s="13" t="str">
        <f>2차RC합격자명단!F30</f>
        <v>김*주</v>
      </c>
      <c r="F29" s="13" t="str">
        <f>2차RC합격자명단!G30</f>
        <v>남자</v>
      </c>
      <c r="G29" s="15" t="str">
        <f>2차RC합격자명단!H30</f>
        <v>Humannity Floor</v>
      </c>
    </row>
    <row r="30" spans="1:7" ht="16.5">
      <c r="A30" s="14" t="str">
        <f>2차RC합격자명단!A31</f>
        <v>28</v>
      </c>
      <c r="B30" s="13" t="str">
        <f>2차RC합격자명단!B31</f>
        <v>공과대학</v>
      </c>
      <c r="C30" s="13" t="str">
        <f>2차RC합격자명단!C31</f>
        <v>기계시스템공학부</v>
      </c>
      <c r="D30" s="13" t="str">
        <f>2차RC합격자명단!D31</f>
        <v>201613677</v>
      </c>
      <c r="E30" s="13" t="str">
        <f>2차RC합격자명단!F31</f>
        <v>문*현</v>
      </c>
      <c r="F30" s="13" t="str">
        <f>2차RC합격자명단!G31</f>
        <v>남자</v>
      </c>
      <c r="G30" s="15" t="str">
        <f>2차RC합격자명단!H31</f>
        <v>Communication Floor</v>
      </c>
    </row>
    <row r="31" spans="1:7" ht="16.5">
      <c r="A31" s="14" t="str">
        <f>2차RC합격자명단!A32</f>
        <v>29</v>
      </c>
      <c r="B31" s="13" t="str">
        <f>2차RC합격자명단!B32</f>
        <v>공과대학</v>
      </c>
      <c r="C31" s="13" t="str">
        <f>2차RC합격자명단!C32</f>
        <v>기계시스템공학부</v>
      </c>
      <c r="D31" s="13" t="str">
        <f>2차RC합격자명단!D32</f>
        <v>201613694</v>
      </c>
      <c r="E31" s="13" t="str">
        <f>2차RC합격자명단!F32</f>
        <v>배*석</v>
      </c>
      <c r="F31" s="13" t="str">
        <f>2차RC합격자명단!G32</f>
        <v>남자</v>
      </c>
      <c r="G31" s="15" t="str">
        <f>2차RC합격자명단!H32</f>
        <v>Sports Floor</v>
      </c>
    </row>
    <row r="32" spans="1:7" ht="16.5">
      <c r="A32" s="14" t="str">
        <f>2차RC합격자명단!A33</f>
        <v>30</v>
      </c>
      <c r="B32" s="13" t="str">
        <f>2차RC합격자명단!B33</f>
        <v>공과대학</v>
      </c>
      <c r="C32" s="13" t="str">
        <f>2차RC합격자명단!C33</f>
        <v>기계시스템공학부</v>
      </c>
      <c r="D32" s="13" t="str">
        <f>2차RC합격자명단!D33</f>
        <v>201613695</v>
      </c>
      <c r="E32" s="13" t="str">
        <f>2차RC합격자명단!F33</f>
        <v>서*덕</v>
      </c>
      <c r="F32" s="13" t="str">
        <f>2차RC합격자명단!G33</f>
        <v>남자</v>
      </c>
      <c r="G32" s="15" t="str">
        <f>2차RC합격자명단!H33</f>
        <v>Venture Floor</v>
      </c>
    </row>
    <row r="33" spans="1:7" ht="16.5">
      <c r="A33" s="14" t="str">
        <f>2차RC합격자명단!A34</f>
        <v>31</v>
      </c>
      <c r="B33" s="13" t="str">
        <f>2차RC합격자명단!B34</f>
        <v>공과대학</v>
      </c>
      <c r="C33" s="13" t="str">
        <f>2차RC합격자명단!C34</f>
        <v>기계시스템공학부</v>
      </c>
      <c r="D33" s="13" t="str">
        <f>2차RC합격자명단!D34</f>
        <v>201613756</v>
      </c>
      <c r="E33" s="13" t="str">
        <f>2차RC합격자명단!F34</f>
        <v>정*홍</v>
      </c>
      <c r="F33" s="13" t="str">
        <f>2차RC합격자명단!G34</f>
        <v>남자</v>
      </c>
      <c r="G33" s="15" t="str">
        <f>2차RC합격자명단!H34</f>
        <v>Echo Floor</v>
      </c>
    </row>
    <row r="34" spans="1:7" ht="16.5">
      <c r="A34" s="14" t="str">
        <f>2차RC합격자명단!A35</f>
        <v>32</v>
      </c>
      <c r="B34" s="13" t="str">
        <f>2차RC합격자명단!B35</f>
        <v>공과대학</v>
      </c>
      <c r="C34" s="13" t="str">
        <f>2차RC합격자명단!C35</f>
        <v>전자공학부</v>
      </c>
      <c r="D34" s="13" t="str">
        <f>2차RC합격자명단!D35</f>
        <v>201610609</v>
      </c>
      <c r="E34" s="13" t="str">
        <f>2차RC합격자명단!F35</f>
        <v>이*지</v>
      </c>
      <c r="F34" s="13" t="str">
        <f>2차RC합격자명단!G35</f>
        <v>여자</v>
      </c>
      <c r="G34" s="15" t="str">
        <f>2차RC합격자명단!H35</f>
        <v>Venture Floor</v>
      </c>
    </row>
    <row r="35" spans="1:7" ht="16.5">
      <c r="A35" s="14" t="str">
        <f>2차RC합격자명단!A36</f>
        <v>33</v>
      </c>
      <c r="B35" s="13" t="str">
        <f>2차RC합격자명단!B36</f>
        <v>공과대학</v>
      </c>
      <c r="C35" s="13" t="str">
        <f>2차RC합격자명단!C36</f>
        <v>전자공학부</v>
      </c>
      <c r="D35" s="13" t="str">
        <f>2차RC합격자명단!D36</f>
        <v>201610640</v>
      </c>
      <c r="E35" s="13" t="str">
        <f>2차RC합격자명단!F36</f>
        <v>최*범</v>
      </c>
      <c r="F35" s="13" t="str">
        <f>2차RC합격자명단!G36</f>
        <v>남자</v>
      </c>
      <c r="G35" s="15" t="str">
        <f>2차RC합격자명단!H36</f>
        <v>Humannity Floor</v>
      </c>
    </row>
    <row r="36" spans="1:7" ht="16.5">
      <c r="A36" s="14" t="str">
        <f>2차RC합격자명단!A37</f>
        <v>34</v>
      </c>
      <c r="B36" s="13" t="str">
        <f>2차RC합격자명단!B37</f>
        <v>공과대학</v>
      </c>
      <c r="C36" s="13" t="str">
        <f>2차RC합격자명단!C37</f>
        <v>전자공학부</v>
      </c>
      <c r="D36" s="13" t="str">
        <f>2차RC합격자명단!D37</f>
        <v>201614638</v>
      </c>
      <c r="E36" s="13" t="str">
        <f>2차RC합격자명단!F37</f>
        <v>박*원</v>
      </c>
      <c r="F36" s="13" t="str">
        <f>2차RC합격자명단!G37</f>
        <v>남자</v>
      </c>
      <c r="G36" s="15" t="str">
        <f>2차RC합격자명단!H37</f>
        <v>Communication Floor</v>
      </c>
    </row>
    <row r="37" spans="1:7" ht="16.5">
      <c r="A37" s="14" t="str">
        <f>2차RC합격자명단!A38</f>
        <v>35</v>
      </c>
      <c r="B37" s="13" t="str">
        <f>2차RC합격자명단!B38</f>
        <v>공과대학</v>
      </c>
      <c r="C37" s="13" t="str">
        <f>2차RC합격자명단!C38</f>
        <v>전자공학부</v>
      </c>
      <c r="D37" s="13" t="str">
        <f>2차RC합격자명단!D38</f>
        <v>201614648</v>
      </c>
      <c r="E37" s="13" t="str">
        <f>2차RC합격자명단!F38</f>
        <v>백*기</v>
      </c>
      <c r="F37" s="13" t="str">
        <f>2차RC합격자명단!G38</f>
        <v>남자</v>
      </c>
      <c r="G37" s="15" t="str">
        <f>2차RC합격자명단!H38</f>
        <v>Sports Floor</v>
      </c>
    </row>
    <row r="38" spans="1:7" ht="16.5">
      <c r="A38" s="14" t="str">
        <f>2차RC합격자명단!A39</f>
        <v>36</v>
      </c>
      <c r="B38" s="13" t="str">
        <f>2차RC합격자명단!B39</f>
        <v>공과대학</v>
      </c>
      <c r="C38" s="13" t="str">
        <f>2차RC합격자명단!C39</f>
        <v>전자공학부</v>
      </c>
      <c r="D38" s="13" t="str">
        <f>2차RC합격자명단!D39</f>
        <v>201614672</v>
      </c>
      <c r="E38" s="13" t="str">
        <f>2차RC합격자명단!F39</f>
        <v>안*식</v>
      </c>
      <c r="F38" s="13" t="str">
        <f>2차RC합격자명단!G39</f>
        <v>남자</v>
      </c>
      <c r="G38" s="15" t="str">
        <f>2차RC합격자명단!H39</f>
        <v>Humannity Floor</v>
      </c>
    </row>
    <row r="39" spans="1:7" ht="16.5">
      <c r="A39" s="14" t="str">
        <f>2차RC합격자명단!A40</f>
        <v>37</v>
      </c>
      <c r="B39" s="13" t="str">
        <f>2차RC합격자명단!B40</f>
        <v>공과대학</v>
      </c>
      <c r="C39" s="13" t="str">
        <f>2차RC합격자명단!C40</f>
        <v>전자공학부</v>
      </c>
      <c r="D39" s="13" t="str">
        <f>2차RC합격자명단!D40</f>
        <v>201614698</v>
      </c>
      <c r="E39" s="13" t="str">
        <f>2차RC합격자명단!F40</f>
        <v>이*규</v>
      </c>
      <c r="F39" s="13" t="str">
        <f>2차RC합격자명단!G40</f>
        <v>남자</v>
      </c>
      <c r="G39" s="15" t="str">
        <f>2차RC합격자명단!H40</f>
        <v>Communication Floor</v>
      </c>
    </row>
    <row r="40" spans="1:7" ht="16.5">
      <c r="A40" s="14" t="str">
        <f>2차RC합격자명단!A41</f>
        <v>38</v>
      </c>
      <c r="B40" s="13" t="str">
        <f>2차RC합격자명단!B41</f>
        <v>공과대학</v>
      </c>
      <c r="C40" s="13" t="str">
        <f>2차RC합격자명단!C41</f>
        <v>전자공학부</v>
      </c>
      <c r="D40" s="13" t="str">
        <f>2차RC합격자명단!D41</f>
        <v>201614713</v>
      </c>
      <c r="E40" s="13" t="str">
        <f>2차RC합격자명단!F41</f>
        <v>이*환</v>
      </c>
      <c r="F40" s="13" t="str">
        <f>2차RC합격자명단!G41</f>
        <v>남자</v>
      </c>
      <c r="G40" s="15" t="str">
        <f>2차RC합격자명단!H41</f>
        <v>Humannity Floor</v>
      </c>
    </row>
    <row r="41" spans="1:7" ht="16.5">
      <c r="A41" s="14" t="str">
        <f>2차RC합격자명단!A42</f>
        <v>39</v>
      </c>
      <c r="B41" s="13" t="str">
        <f>2차RC합격자명단!B42</f>
        <v>공과대학</v>
      </c>
      <c r="C41" s="13" t="str">
        <f>2차RC합격자명단!C42</f>
        <v>전자공학부</v>
      </c>
      <c r="D41" s="13" t="str">
        <f>2차RC합격자명단!D42</f>
        <v>201614747</v>
      </c>
      <c r="E41" s="13" t="str">
        <f>2차RC합격자명단!F42</f>
        <v>정*화</v>
      </c>
      <c r="F41" s="13" t="str">
        <f>2차RC합격자명단!G42</f>
        <v>여자</v>
      </c>
      <c r="G41" s="15" t="str">
        <f>2차RC합격자명단!H42</f>
        <v>Venture Floor</v>
      </c>
    </row>
    <row r="42" spans="1:7" ht="16.5">
      <c r="A42" s="14" t="str">
        <f>2차RC합격자명단!A43</f>
        <v>40</v>
      </c>
      <c r="B42" s="13" t="str">
        <f>2차RC합격자명단!B43</f>
        <v>공과대학</v>
      </c>
      <c r="C42" s="13" t="str">
        <f>2차RC합격자명단!C43</f>
        <v>전자공학부</v>
      </c>
      <c r="D42" s="13" t="str">
        <f>2차RC합격자명단!D43</f>
        <v>201614772</v>
      </c>
      <c r="E42" s="13" t="str">
        <f>2차RC합격자명단!F43</f>
        <v>최*선</v>
      </c>
      <c r="F42" s="13" t="str">
        <f>2차RC합격자명단!G43</f>
        <v>남자</v>
      </c>
      <c r="G42" s="15" t="str">
        <f>2차RC합격자명단!H43</f>
        <v>Venture Floor</v>
      </c>
    </row>
    <row r="43" spans="1:7" ht="16.5">
      <c r="A43" s="14" t="str">
        <f>2차RC합격자명단!A44</f>
        <v>41</v>
      </c>
      <c r="B43" s="13" t="str">
        <f>2차RC합격자명단!B44</f>
        <v>공과대학</v>
      </c>
      <c r="C43" s="13" t="str">
        <f>2차RC합격자명단!C44</f>
        <v>전자공학부</v>
      </c>
      <c r="D43" s="13" t="str">
        <f>2차RC합격자명단!D44</f>
        <v>201614667</v>
      </c>
      <c r="E43" s="13" t="str">
        <f>2차RC합격자명단!F44</f>
        <v>송*민</v>
      </c>
      <c r="F43" s="13" t="str">
        <f>2차RC합격자명단!G44</f>
        <v>남자</v>
      </c>
      <c r="G43" s="15" t="str">
        <f>2차RC합격자명단!H44</f>
        <v>Sports Floor</v>
      </c>
    </row>
    <row r="44" spans="1:7" ht="16.5">
      <c r="A44" s="14" t="str">
        <f>2차RC합격자명단!A45</f>
        <v>42</v>
      </c>
      <c r="B44" s="13" t="str">
        <f>2차RC합격자명단!B45</f>
        <v>공과대학</v>
      </c>
      <c r="C44" s="13" t="str">
        <f>2차RC합격자명단!C45</f>
        <v>컴퓨터공학부</v>
      </c>
      <c r="D44" s="13" t="str">
        <f>2차RC합격자명단!D45</f>
        <v>201614891</v>
      </c>
      <c r="E44" s="13" t="str">
        <f>2차RC합격자명단!F45</f>
        <v>장*정</v>
      </c>
      <c r="F44" s="13" t="str">
        <f>2차RC합격자명단!G45</f>
        <v>여자</v>
      </c>
      <c r="G44" s="15" t="str">
        <f>2차RC합격자명단!H45</f>
        <v>Venture Floor</v>
      </c>
    </row>
    <row r="45" spans="1:7" ht="16.5">
      <c r="A45" s="14" t="str">
        <f>2차RC합격자명단!A46</f>
        <v>43</v>
      </c>
      <c r="B45" s="13" t="str">
        <f>2차RC합격자명단!B46</f>
        <v>공과대학</v>
      </c>
      <c r="C45" s="13" t="str">
        <f>2차RC합격자명단!C46</f>
        <v>IT응용시스템공학과</v>
      </c>
      <c r="D45" s="13" t="str">
        <f>2차RC합격자명단!D46</f>
        <v>201610868</v>
      </c>
      <c r="E45" s="13" t="str">
        <f>2차RC합격자명단!F46</f>
        <v>임*균</v>
      </c>
      <c r="F45" s="13" t="str">
        <f>2차RC합격자명단!G46</f>
        <v>남자</v>
      </c>
      <c r="G45" s="15" t="str">
        <f>2차RC합격자명단!H46</f>
        <v>Humannity Floor</v>
      </c>
    </row>
    <row r="46" spans="1:7" ht="16.5">
      <c r="A46" s="14" t="str">
        <f>2차RC합격자명단!A47</f>
        <v>44</v>
      </c>
      <c r="B46" s="13" t="str">
        <f>2차RC합격자명단!B47</f>
        <v>공과대학</v>
      </c>
      <c r="C46" s="13" t="str">
        <f>2차RC합격자명단!C47</f>
        <v>IT응용시스템공학과</v>
      </c>
      <c r="D46" s="13" t="str">
        <f>2차RC합격자명단!D47</f>
        <v>201615356</v>
      </c>
      <c r="E46" s="13" t="str">
        <f>2차RC합격자명단!F47</f>
        <v>임*수</v>
      </c>
      <c r="F46" s="13" t="str">
        <f>2차RC합격자명단!G47</f>
        <v>남자</v>
      </c>
      <c r="G46" s="15" t="str">
        <f>2차RC합격자명단!H47</f>
        <v>Sports Floor</v>
      </c>
    </row>
    <row r="47" spans="1:7" ht="16.5">
      <c r="A47" s="14" t="str">
        <f>2차RC합격자명단!A48</f>
        <v>45</v>
      </c>
      <c r="B47" s="13" t="str">
        <f>2차RC합격자명단!B48</f>
        <v>공과대학</v>
      </c>
      <c r="C47" s="13" t="str">
        <f>2차RC합격자명단!C48</f>
        <v>유기소재파이버공학과</v>
      </c>
      <c r="D47" s="13" t="str">
        <f>2차RC합격자명단!D48</f>
        <v>201614326</v>
      </c>
      <c r="E47" s="13" t="str">
        <f>2차RC합격자명단!F48</f>
        <v>소*오</v>
      </c>
      <c r="F47" s="13" t="str">
        <f>2차RC합격자명단!G48</f>
        <v>남자</v>
      </c>
      <c r="G47" s="15" t="str">
        <f>2차RC합격자명단!H48</f>
        <v>Humannity Floor</v>
      </c>
    </row>
    <row r="48" spans="1:7" ht="16.5">
      <c r="A48" s="14" t="str">
        <f>2차RC합격자명단!A49</f>
        <v>46</v>
      </c>
      <c r="B48" s="13" t="str">
        <f>2차RC합격자명단!B49</f>
        <v>공과대학</v>
      </c>
      <c r="C48" s="13" t="str">
        <f>2차RC합격자명단!C49</f>
        <v>소프트웨어공학과</v>
      </c>
      <c r="D48" s="13" t="str">
        <f>2차RC합격자명단!D49</f>
        <v>201610349</v>
      </c>
      <c r="E48" s="13" t="str">
        <f>2차RC합격자명단!F49</f>
        <v>최*우</v>
      </c>
      <c r="F48" s="13" t="str">
        <f>2차RC합격자명단!G49</f>
        <v>남자</v>
      </c>
      <c r="G48" s="15" t="str">
        <f>2차RC합격자명단!H49</f>
        <v>Venture Floor</v>
      </c>
    </row>
    <row r="49" spans="1:7" ht="16.5">
      <c r="A49" s="14" t="str">
        <f>2차RC합격자명단!A50</f>
        <v>47</v>
      </c>
      <c r="B49" s="13" t="str">
        <f>2차RC합격자명단!B50</f>
        <v>공과대학</v>
      </c>
      <c r="C49" s="13" t="str">
        <f>2차RC합격자명단!C50</f>
        <v>소프트웨어공학과</v>
      </c>
      <c r="D49" s="13" t="str">
        <f>2차RC합격자명단!D50</f>
        <v>201613992</v>
      </c>
      <c r="E49" s="13" t="str">
        <f>2차RC합격자명단!F50</f>
        <v>문*호</v>
      </c>
      <c r="F49" s="13" t="str">
        <f>2차RC합격자명단!G50</f>
        <v>남자</v>
      </c>
      <c r="G49" s="15" t="str">
        <f>2차RC합격자명단!H50</f>
        <v>Art Floor</v>
      </c>
    </row>
    <row r="50" spans="1:7" ht="16.5">
      <c r="A50" s="14" t="str">
        <f>2차RC합격자명단!A51</f>
        <v>48</v>
      </c>
      <c r="B50" s="13" t="str">
        <f>2차RC합격자명단!B51</f>
        <v>공과대학</v>
      </c>
      <c r="C50" s="13" t="str">
        <f>2차RC합격자명단!C51</f>
        <v>소프트웨어공학과</v>
      </c>
      <c r="D50" s="13" t="str">
        <f>2차RC합격자명단!D51</f>
        <v>201613994</v>
      </c>
      <c r="E50" s="13" t="str">
        <f>2차RC합격자명단!F51</f>
        <v>박*상</v>
      </c>
      <c r="F50" s="13" t="str">
        <f>2차RC합격자명단!G51</f>
        <v>남자</v>
      </c>
      <c r="G50" s="15" t="str">
        <f>2차RC합격자명단!H51</f>
        <v>Humannity Floor</v>
      </c>
    </row>
    <row r="51" spans="1:7" ht="16.5">
      <c r="A51" s="14" t="str">
        <f>2차RC합격자명단!A52</f>
        <v>49</v>
      </c>
      <c r="B51" s="13" t="str">
        <f>2차RC합격자명단!B52</f>
        <v>공과대학</v>
      </c>
      <c r="C51" s="13" t="str">
        <f>2차RC합격자명단!C52</f>
        <v>소프트웨어공학과</v>
      </c>
      <c r="D51" s="13" t="str">
        <f>2차RC합격자명단!D52</f>
        <v>201613996</v>
      </c>
      <c r="E51" s="13" t="str">
        <f>2차RC합격자명단!F52</f>
        <v>박*영</v>
      </c>
      <c r="F51" s="13" t="str">
        <f>2차RC합격자명단!G52</f>
        <v>남자</v>
      </c>
      <c r="G51" s="15" t="str">
        <f>2차RC합격자명단!H52</f>
        <v>Sports Floor</v>
      </c>
    </row>
    <row r="52" spans="1:7" ht="16.5">
      <c r="A52" s="14" t="str">
        <f>2차RC합격자명단!A53</f>
        <v>50</v>
      </c>
      <c r="B52" s="13" t="str">
        <f>2차RC합격자명단!B53</f>
        <v>공과대학</v>
      </c>
      <c r="C52" s="13" t="str">
        <f>2차RC합격자명단!C53</f>
        <v>소프트웨어공학과</v>
      </c>
      <c r="D52" s="13" t="str">
        <f>2차RC합격자명단!D53</f>
        <v>201614002</v>
      </c>
      <c r="E52" s="13" t="str">
        <f>2차RC합격자명단!F53</f>
        <v>심*현</v>
      </c>
      <c r="F52" s="13" t="str">
        <f>2차RC합격자명단!G53</f>
        <v>남자</v>
      </c>
      <c r="G52" s="15" t="str">
        <f>2차RC합격자명단!H53</f>
        <v>Venture Floor</v>
      </c>
    </row>
    <row r="53" spans="1:7" ht="16.5">
      <c r="A53" s="14" t="str">
        <f>2차RC합격자명단!A54</f>
        <v>51</v>
      </c>
      <c r="B53" s="13" t="str">
        <f>2차RC합격자명단!B54</f>
        <v>공과대학</v>
      </c>
      <c r="C53" s="13" t="str">
        <f>2차RC합격자명단!C54</f>
        <v>소프트웨어공학과</v>
      </c>
      <c r="D53" s="13" t="str">
        <f>2차RC합격자명단!D54</f>
        <v>201614024</v>
      </c>
      <c r="E53" s="13" t="str">
        <f>2차RC합격자명단!F54</f>
        <v>최*환</v>
      </c>
      <c r="F53" s="13" t="str">
        <f>2차RC합격자명단!G54</f>
        <v>남자</v>
      </c>
      <c r="G53" s="15" t="str">
        <f>2차RC합격자명단!H54</f>
        <v>Venture Floor</v>
      </c>
    </row>
    <row r="54" spans="1:7" ht="16.5">
      <c r="A54" s="14" t="str">
        <f>2차RC합격자명단!A55</f>
        <v>52</v>
      </c>
      <c r="B54" s="13" t="str">
        <f>2차RC합격자명단!B55</f>
        <v>공과대학</v>
      </c>
      <c r="C54" s="13" t="str">
        <f>2차RC합격자명단!C55</f>
        <v>IT정보공학과</v>
      </c>
      <c r="D54" s="13" t="str">
        <f>2차RC합격자명단!D55</f>
        <v>201615398</v>
      </c>
      <c r="E54" s="13" t="str">
        <f>2차RC합격자명단!F55</f>
        <v>배*윤</v>
      </c>
      <c r="F54" s="13" t="str">
        <f>2차RC합격자명단!G55</f>
        <v>여자</v>
      </c>
      <c r="G54" s="15" t="str">
        <f>2차RC합격자명단!H55</f>
        <v>Echo Floor</v>
      </c>
    </row>
    <row r="55" spans="1:7" ht="16.5">
      <c r="A55" s="14" t="str">
        <f>2차RC합격자명단!A56</f>
        <v>53</v>
      </c>
      <c r="B55" s="13" t="str">
        <f>2차RC합격자명단!B56</f>
        <v>공과대학</v>
      </c>
      <c r="C55" s="13" t="str">
        <f>2차RC합격자명단!C56</f>
        <v>IT정보공학과</v>
      </c>
      <c r="D55" s="13" t="str">
        <f>2차RC합격자명단!D56</f>
        <v>201615402</v>
      </c>
      <c r="E55" s="13" t="str">
        <f>2차RC합격자명단!F56</f>
        <v>안*현</v>
      </c>
      <c r="F55" s="13" t="str">
        <f>2차RC합격자명단!G56</f>
        <v>남자</v>
      </c>
      <c r="G55" s="15" t="str">
        <f>2차RC합격자명단!H56</f>
        <v>Venture Floor</v>
      </c>
    </row>
    <row r="56" spans="1:7" ht="16.5">
      <c r="A56" s="14" t="str">
        <f>2차RC합격자명단!A57</f>
        <v>54</v>
      </c>
      <c r="B56" s="13" t="str">
        <f>2차RC합격자명단!B57</f>
        <v>공과대학</v>
      </c>
      <c r="C56" s="13" t="str">
        <f>2차RC합격자명단!C57</f>
        <v>IT정보공학과</v>
      </c>
      <c r="D56" s="13" t="str">
        <f>2차RC합격자명단!D57</f>
        <v>201615407</v>
      </c>
      <c r="E56" s="13" t="str">
        <f>2차RC합격자명단!F57</f>
        <v>이*민</v>
      </c>
      <c r="F56" s="13" t="str">
        <f>2차RC합격자명단!G57</f>
        <v>남자</v>
      </c>
      <c r="G56" s="15" t="str">
        <f>2차RC합격자명단!H57</f>
        <v>Venture Floor</v>
      </c>
    </row>
    <row r="57" spans="1:7" ht="16.5">
      <c r="A57" s="14" t="str">
        <f>2차RC합격자명단!A58</f>
        <v>55</v>
      </c>
      <c r="B57" s="13" t="str">
        <f>2차RC합격자명단!B58</f>
        <v>공과대학</v>
      </c>
      <c r="C57" s="13" t="str">
        <f>2차RC합격자명단!C58</f>
        <v>IT정보공학과</v>
      </c>
      <c r="D57" s="13" t="str">
        <f>2차RC합격자명단!D58</f>
        <v>201615426</v>
      </c>
      <c r="E57" s="13" t="str">
        <f>2차RC합격자명단!F58</f>
        <v>조*범</v>
      </c>
      <c r="F57" s="13" t="str">
        <f>2차RC합격자명단!G58</f>
        <v>남자</v>
      </c>
      <c r="G57" s="15" t="str">
        <f>2차RC합격자명단!H58</f>
        <v>Sports Floor</v>
      </c>
    </row>
    <row r="58" spans="1:7" ht="16.5">
      <c r="A58" s="14" t="str">
        <f>2차RC합격자명단!A59</f>
        <v>56</v>
      </c>
      <c r="B58" s="13" t="str">
        <f>2차RC합격자명단!B59</f>
        <v>공과대학</v>
      </c>
      <c r="C58" s="13" t="str">
        <f>2차RC합격자명단!C59</f>
        <v>양자시스템공학과</v>
      </c>
      <c r="D58" s="13" t="str">
        <f>2차RC합격자명단!D59</f>
        <v>201610420</v>
      </c>
      <c r="E58" s="13" t="str">
        <f>2차RC합격자명단!F59</f>
        <v>채*기</v>
      </c>
      <c r="F58" s="13" t="str">
        <f>2차RC합격자명단!G59</f>
        <v>남자</v>
      </c>
      <c r="G58" s="15" t="str">
        <f>2차RC합격자명단!H59</f>
        <v>Communication Floor</v>
      </c>
    </row>
    <row r="59" spans="1:7" ht="16.5">
      <c r="A59" s="14" t="str">
        <f>2차RC합격자명단!A60</f>
        <v>57</v>
      </c>
      <c r="B59" s="13" t="str">
        <f>2차RC합격자명단!B60</f>
        <v>공과대학</v>
      </c>
      <c r="C59" s="13" t="str">
        <f>2차RC합격자명단!C60</f>
        <v>융합기술공학과</v>
      </c>
      <c r="D59" s="13" t="str">
        <f>2차RC합격자명단!D60</f>
        <v>201610449</v>
      </c>
      <c r="E59" s="13" t="str">
        <f>2차RC합격자명단!F60</f>
        <v>이*규</v>
      </c>
      <c r="F59" s="13" t="str">
        <f>2차RC합격자명단!G60</f>
        <v>남자</v>
      </c>
      <c r="G59" s="15" t="str">
        <f>2차RC합격자명단!H60</f>
        <v>Art Floor</v>
      </c>
    </row>
    <row r="60" spans="1:7" ht="16.5">
      <c r="A60" s="14" t="str">
        <f>2차RC합격자명단!A61</f>
        <v>58</v>
      </c>
      <c r="B60" s="13" t="str">
        <f>2차RC합격자명단!B61</f>
        <v>공과대학</v>
      </c>
      <c r="C60" s="13" t="str">
        <f>2차RC합격자명단!C61</f>
        <v>신소재공학부(정보소재공학)</v>
      </c>
      <c r="D60" s="13" t="str">
        <f>2차RC합격자명단!D61</f>
        <v>201610407</v>
      </c>
      <c r="E60" s="13" t="str">
        <f>2차RC합격자명단!F61</f>
        <v>임*영</v>
      </c>
      <c r="F60" s="13" t="str">
        <f>2차RC합격자명단!G61</f>
        <v>남자</v>
      </c>
      <c r="G60" s="15" t="str">
        <f>2차RC합격자명단!H61</f>
        <v>Venture Floor</v>
      </c>
    </row>
    <row r="61" spans="1:7" ht="16.5">
      <c r="A61" s="14" t="str">
        <f>2차RC합격자명단!A62</f>
        <v>59</v>
      </c>
      <c r="B61" s="13" t="str">
        <f>2차RC합격자명단!B62</f>
        <v>공과대학</v>
      </c>
      <c r="C61" s="13" t="str">
        <f>2차RC합격자명단!C62</f>
        <v>신소재공학부(정보소재공학)</v>
      </c>
      <c r="D61" s="13" t="str">
        <f>2차RC합격자명단!D62</f>
        <v>201614219</v>
      </c>
      <c r="E61" s="13" t="str">
        <f>2차RC합격자명단!F62</f>
        <v>신*식</v>
      </c>
      <c r="F61" s="13" t="str">
        <f>2차RC합격자명단!G62</f>
        <v>남자</v>
      </c>
      <c r="G61" s="15" t="str">
        <f>2차RC합격자명단!H62</f>
        <v>Sports Floor</v>
      </c>
    </row>
    <row r="62" spans="1:7" ht="16.5">
      <c r="A62" s="14" t="str">
        <f>2차RC합격자명단!A63</f>
        <v>60</v>
      </c>
      <c r="B62" s="13" t="str">
        <f>2차RC합격자명단!B63</f>
        <v>공과대학</v>
      </c>
      <c r="C62" s="13" t="str">
        <f>2차RC합격자명단!C63</f>
        <v>신소재공학부(정보소재공학)</v>
      </c>
      <c r="D62" s="13" t="str">
        <f>2차RC합격자명단!D63</f>
        <v>201614260</v>
      </c>
      <c r="E62" s="13" t="str">
        <f>2차RC합격자명단!F63</f>
        <v>하*언</v>
      </c>
      <c r="F62" s="13" t="str">
        <f>2차RC합격자명단!G63</f>
        <v>남자</v>
      </c>
      <c r="G62" s="15" t="str">
        <f>2차RC합격자명단!H63</f>
        <v>Sports Floor</v>
      </c>
    </row>
    <row r="63" spans="1:7" ht="16.5">
      <c r="A63" s="14" t="str">
        <f>2차RC합격자명단!A64</f>
        <v>61</v>
      </c>
      <c r="B63" s="13" t="str">
        <f>2차RC합격자명단!B64</f>
        <v>공과대학</v>
      </c>
      <c r="C63" s="13" t="str">
        <f>2차RC합격자명단!C64</f>
        <v>기계설계공학부(기계설계공학)</v>
      </c>
      <c r="D63" s="13" t="str">
        <f>2차RC합격자명단!D64</f>
        <v>201610233</v>
      </c>
      <c r="E63" s="13" t="str">
        <f>2차RC합격자명단!F64</f>
        <v>김*향</v>
      </c>
      <c r="F63" s="13" t="str">
        <f>2차RC합격자명단!G64</f>
        <v>남자</v>
      </c>
      <c r="G63" s="15" t="str">
        <f>2차RC합격자명단!H64</f>
        <v>Art Floor</v>
      </c>
    </row>
    <row r="64" spans="1:7" ht="16.5">
      <c r="A64" s="14" t="str">
        <f>2차RC합격자명단!A65</f>
        <v>62</v>
      </c>
      <c r="B64" s="13" t="str">
        <f>2차RC합격자명단!B65</f>
        <v>공과대학</v>
      </c>
      <c r="C64" s="13" t="str">
        <f>2차RC합격자명단!C65</f>
        <v>기계설계공학부(기계설계공학)</v>
      </c>
      <c r="D64" s="13" t="str">
        <f>2차RC합격자명단!D65</f>
        <v>201613525</v>
      </c>
      <c r="E64" s="13" t="str">
        <f>2차RC합격자명단!F65</f>
        <v>김*민</v>
      </c>
      <c r="F64" s="13" t="str">
        <f>2차RC합격자명단!G65</f>
        <v>남자</v>
      </c>
      <c r="G64" s="15" t="str">
        <f>2차RC합격자명단!H65</f>
        <v>Humannity Floor</v>
      </c>
    </row>
    <row r="65" spans="1:7" ht="16.5">
      <c r="A65" s="14" t="str">
        <f>2차RC합격자명단!A66</f>
        <v>63</v>
      </c>
      <c r="B65" s="13" t="str">
        <f>2차RC합격자명단!B66</f>
        <v>공과대학</v>
      </c>
      <c r="C65" s="13" t="str">
        <f>2차RC합격자명단!C66</f>
        <v>기계설계공학부(기계설계공학)</v>
      </c>
      <c r="D65" s="13" t="str">
        <f>2차RC합격자명단!D66</f>
        <v>201613537</v>
      </c>
      <c r="E65" s="13" t="str">
        <f>2차RC합격자명단!F66</f>
        <v>박*민</v>
      </c>
      <c r="F65" s="13" t="str">
        <f>2차RC합격자명단!G66</f>
        <v>남자</v>
      </c>
      <c r="G65" s="15" t="str">
        <f>2차RC합격자명단!H66</f>
        <v>Communication Floor</v>
      </c>
    </row>
    <row r="66" spans="1:7" ht="16.5">
      <c r="A66" s="14" t="str">
        <f>2차RC합격자명단!A67</f>
        <v>64</v>
      </c>
      <c r="B66" s="13" t="str">
        <f>2차RC합격자명단!B67</f>
        <v>공과대학</v>
      </c>
      <c r="C66" s="13" t="str">
        <f>2차RC합격자명단!C67</f>
        <v>기계설계공학부(기계설계공학)</v>
      </c>
      <c r="D66" s="13" t="str">
        <f>2차RC합격자명단!D67</f>
        <v>201613574</v>
      </c>
      <c r="E66" s="13" t="str">
        <f>2차RC합격자명단!F67</f>
        <v>이*용</v>
      </c>
      <c r="F66" s="13" t="str">
        <f>2차RC합격자명단!G67</f>
        <v>남자</v>
      </c>
      <c r="G66" s="15" t="str">
        <f>2차RC합격자명단!H67</f>
        <v>Sports Floor</v>
      </c>
    </row>
    <row r="67" spans="1:7" ht="16.5">
      <c r="A67" s="14" t="str">
        <f>2차RC합격자명단!A68</f>
        <v>65</v>
      </c>
      <c r="B67" s="13" t="str">
        <f>2차RC합격자명단!B68</f>
        <v>공과대학</v>
      </c>
      <c r="C67" s="13" t="str">
        <f>2차RC합격자명단!C68</f>
        <v>기계설계공학부(나노바이오기계시스템공학)</v>
      </c>
      <c r="D67" s="13" t="str">
        <f>2차RC합격자명단!D68</f>
        <v>201613599</v>
      </c>
      <c r="E67" s="13" t="str">
        <f>2차RC합격자명단!F68</f>
        <v>나*우</v>
      </c>
      <c r="F67" s="13" t="str">
        <f>2차RC합격자명단!G68</f>
        <v>남자</v>
      </c>
      <c r="G67" s="15" t="str">
        <f>2차RC합격자명단!H68</f>
        <v>Sports Floor</v>
      </c>
    </row>
    <row r="68" spans="1:7" ht="16.5">
      <c r="A68" s="14" t="str">
        <f>2차RC합격자명단!A69</f>
        <v>66</v>
      </c>
      <c r="B68" s="13" t="str">
        <f>2차RC합격자명단!B69</f>
        <v>공과대학</v>
      </c>
      <c r="C68" s="13" t="str">
        <f>2차RC합격자명단!C69</f>
        <v>기계설계공학부(나노바이오기계시스템공학)</v>
      </c>
      <c r="D68" s="13" t="str">
        <f>2차RC합격자명단!D69</f>
        <v>201613628</v>
      </c>
      <c r="E68" s="13" t="str">
        <f>2차RC합격자명단!F69</f>
        <v>최*주</v>
      </c>
      <c r="F68" s="13" t="str">
        <f>2차RC합격자명단!G69</f>
        <v>남자</v>
      </c>
      <c r="G68" s="15" t="str">
        <f>2차RC합격자명단!H69</f>
        <v>Art Floor</v>
      </c>
    </row>
    <row r="69" spans="1:7" ht="16.5">
      <c r="A69" s="14" t="str">
        <f>2차RC합격자명단!A70</f>
        <v>67</v>
      </c>
      <c r="B69" s="13" t="str">
        <f>2차RC합격자명단!B70</f>
        <v>사범대학</v>
      </c>
      <c r="C69" s="13" t="str">
        <f>2차RC합격자명단!C70</f>
        <v>국어교육과</v>
      </c>
      <c r="D69" s="13" t="str">
        <f>2차RC합격자명단!D70</f>
        <v>201616097</v>
      </c>
      <c r="E69" s="13" t="str">
        <f>2차RC합격자명단!F70</f>
        <v>문*빈</v>
      </c>
      <c r="F69" s="13" t="str">
        <f>2차RC합격자명단!G70</f>
        <v>여자</v>
      </c>
      <c r="G69" s="15" t="str">
        <f>2차RC합격자명단!H70</f>
        <v>Art Floor</v>
      </c>
    </row>
    <row r="70" spans="1:7" ht="16.5">
      <c r="A70" s="14" t="str">
        <f>2차RC합격자명단!A71</f>
        <v>68</v>
      </c>
      <c r="B70" s="13" t="str">
        <f>2차RC합격자명단!B71</f>
        <v>사범대학</v>
      </c>
      <c r="C70" s="13" t="str">
        <f>2차RC합격자명단!C71</f>
        <v>영어교육과</v>
      </c>
      <c r="D70" s="13" t="str">
        <f>2차RC합격자명단!D71</f>
        <v>201616186</v>
      </c>
      <c r="E70" s="13" t="str">
        <f>2차RC합격자명단!F71</f>
        <v>박*원</v>
      </c>
      <c r="F70" s="13" t="str">
        <f>2차RC합격자명단!G71</f>
        <v>여자</v>
      </c>
      <c r="G70" s="15" t="str">
        <f>2차RC합격자명단!H71</f>
        <v>Echo Floor</v>
      </c>
    </row>
    <row r="71" spans="1:7" ht="16.5">
      <c r="A71" s="14" t="str">
        <f>2차RC합격자명단!A72</f>
        <v>69</v>
      </c>
      <c r="B71" s="13" t="str">
        <f>2차RC합격자명단!B72</f>
        <v>사범대학</v>
      </c>
      <c r="C71" s="13" t="str">
        <f>2차RC합격자명단!C72</f>
        <v>체육교육과</v>
      </c>
      <c r="D71" s="13" t="str">
        <f>2차RC합격자명단!D72</f>
        <v>201611466</v>
      </c>
      <c r="E71" s="13" t="str">
        <f>2차RC합격자명단!F72</f>
        <v>최*현</v>
      </c>
      <c r="F71" s="13" t="str">
        <f>2차RC합격자명단!G72</f>
        <v>남자</v>
      </c>
      <c r="G71" s="15" t="str">
        <f>2차RC합격자명단!H72</f>
        <v>Sports Floor</v>
      </c>
    </row>
    <row r="72" spans="1:7" ht="16.5">
      <c r="A72" s="14" t="str">
        <f>2차RC합격자명단!A73</f>
        <v>70</v>
      </c>
      <c r="B72" s="13" t="str">
        <f>2차RC합격자명단!B73</f>
        <v>사범대학</v>
      </c>
      <c r="C72" s="13" t="str">
        <f>2차RC합격자명단!C73</f>
        <v>과학교육학부(화학교육)</v>
      </c>
      <c r="D72" s="13" t="str">
        <f>2차RC합격자명단!D73</f>
        <v>201616364</v>
      </c>
      <c r="E72" s="13" t="str">
        <f>2차RC합격자명단!F73</f>
        <v>김*관</v>
      </c>
      <c r="F72" s="13" t="str">
        <f>2차RC합격자명단!G73</f>
        <v>남자</v>
      </c>
      <c r="G72" s="15" t="str">
        <f>2차RC합격자명단!H73</f>
        <v>Humannity Floor</v>
      </c>
    </row>
    <row r="73" spans="1:7" ht="16.5">
      <c r="A73" s="14" t="str">
        <f>2차RC합격자명단!A74</f>
        <v>71</v>
      </c>
      <c r="B73" s="13" t="str">
        <f>2차RC합격자명단!B74</f>
        <v>사회과학대학</v>
      </c>
      <c r="C73" s="13" t="str">
        <f>2차RC합격자명단!C74</f>
        <v>사회복지학과</v>
      </c>
      <c r="D73" s="13" t="str">
        <f>2차RC합격자명단!D74</f>
        <v>201616481</v>
      </c>
      <c r="E73" s="13" t="str">
        <f>2차RC합격자명단!F74</f>
        <v>김*민</v>
      </c>
      <c r="F73" s="13" t="str">
        <f>2차RC합격자명단!G74</f>
        <v>남자</v>
      </c>
      <c r="G73" s="15" t="str">
        <f>2차RC합격자명단!H74</f>
        <v>Humannity Floor</v>
      </c>
    </row>
    <row r="74" spans="1:7" ht="16.5">
      <c r="A74" s="14" t="str">
        <f>2차RC합격자명단!A75</f>
        <v>72</v>
      </c>
      <c r="B74" s="13" t="str">
        <f>2차RC합격자명단!B75</f>
        <v>사회과학대학</v>
      </c>
      <c r="C74" s="13" t="str">
        <f>2차RC합격자명단!C75</f>
        <v>사회복지학과</v>
      </c>
      <c r="D74" s="13" t="str">
        <f>2차RC합격자명단!D75</f>
        <v>201616488</v>
      </c>
      <c r="E74" s="13" t="str">
        <f>2차RC합격자명단!F75</f>
        <v>박*하</v>
      </c>
      <c r="F74" s="13" t="str">
        <f>2차RC합격자명단!G75</f>
        <v>여자</v>
      </c>
      <c r="G74" s="15" t="str">
        <f>2차RC합격자명단!H75</f>
        <v>Venture Floor</v>
      </c>
    </row>
    <row r="75" spans="1:7" ht="16.5">
      <c r="A75" s="14" t="str">
        <f>2차RC합격자명단!A76</f>
        <v>73</v>
      </c>
      <c r="B75" s="13" t="str">
        <f>2차RC합격자명단!B76</f>
        <v>사회과학대학</v>
      </c>
      <c r="C75" s="13" t="str">
        <f>2차RC합격자명단!C76</f>
        <v>사회복지학과</v>
      </c>
      <c r="D75" s="13" t="str">
        <f>2차RC합격자명단!D76</f>
        <v>201616500</v>
      </c>
      <c r="E75" s="13" t="str">
        <f>2차RC합격자명단!F76</f>
        <v>양*우</v>
      </c>
      <c r="F75" s="13" t="str">
        <f>2차RC합격자명단!G76</f>
        <v>남자</v>
      </c>
      <c r="G75" s="15" t="str">
        <f>2차RC합격자명단!H76</f>
        <v>Humannity Floor</v>
      </c>
    </row>
    <row r="76" spans="1:7" ht="16.5">
      <c r="A76" s="14" t="str">
        <f>2차RC합격자명단!A77</f>
        <v>74</v>
      </c>
      <c r="B76" s="13" t="str">
        <f>2차RC합격자명단!B77</f>
        <v>사회과학대학</v>
      </c>
      <c r="C76" s="13" t="str">
        <f>2차RC합격자명단!C77</f>
        <v>사회학과</v>
      </c>
      <c r="D76" s="13" t="str">
        <f>2차RC합격자명단!D77</f>
        <v>201616525</v>
      </c>
      <c r="E76" s="13" t="str">
        <f>2차RC합격자명단!F77</f>
        <v>김*완</v>
      </c>
      <c r="F76" s="13" t="str">
        <f>2차RC합격자명단!G77</f>
        <v>남자</v>
      </c>
      <c r="G76" s="15" t="str">
        <f>2차RC합격자명단!H77</f>
        <v>Communication Floor</v>
      </c>
    </row>
    <row r="77" spans="1:7" ht="16.5">
      <c r="A77" s="14" t="str">
        <f>2차RC합격자명단!A78</f>
        <v>75</v>
      </c>
      <c r="B77" s="13" t="str">
        <f>2차RC합격자명단!B78</f>
        <v>사회과학대학</v>
      </c>
      <c r="C77" s="13" t="str">
        <f>2차RC합격자명단!C78</f>
        <v>신문방송학과</v>
      </c>
      <c r="D77" s="13" t="str">
        <f>2차RC합격자명단!D78</f>
        <v>201616572</v>
      </c>
      <c r="E77" s="13" t="str">
        <f>2차RC합격자명단!F78</f>
        <v>김*원</v>
      </c>
      <c r="F77" s="13" t="str">
        <f>2차RC합격자명단!G78</f>
        <v>여자</v>
      </c>
      <c r="G77" s="15" t="str">
        <f>2차RC합격자명단!H78</f>
        <v>Sports Floor</v>
      </c>
    </row>
    <row r="78" spans="1:7" ht="16.5">
      <c r="A78" s="14" t="str">
        <f>2차RC합격자명단!A79</f>
        <v>76</v>
      </c>
      <c r="B78" s="13" t="str">
        <f>2차RC합격자명단!B79</f>
        <v>사회과학대학</v>
      </c>
      <c r="C78" s="13" t="str">
        <f>2차RC합격자명단!C79</f>
        <v>심리학과</v>
      </c>
      <c r="D78" s="13" t="str">
        <f>2차RC합격자명단!D79</f>
        <v>201616643</v>
      </c>
      <c r="E78" s="13" t="str">
        <f>2차RC합격자명단!F79</f>
        <v>홍*현</v>
      </c>
      <c r="F78" s="13" t="str">
        <f>2차RC합격자명단!G79</f>
        <v>남자</v>
      </c>
      <c r="G78" s="15" t="str">
        <f>2차RC합격자명단!H79</f>
        <v>Sports Floor</v>
      </c>
    </row>
    <row r="79" spans="1:7" ht="16.5">
      <c r="A79" s="14" t="str">
        <f>2차RC합격자명단!A80</f>
        <v>77</v>
      </c>
      <c r="B79" s="13" t="str">
        <f>2차RC합격자명단!B80</f>
        <v>상과대학</v>
      </c>
      <c r="C79" s="13" t="str">
        <f>2차RC합격자명단!C80</f>
        <v>경영학부</v>
      </c>
      <c r="D79" s="13" t="str">
        <f>2차RC합격자명단!D80</f>
        <v>201616835</v>
      </c>
      <c r="E79" s="13" t="str">
        <f>2차RC합격자명단!F80</f>
        <v>김*화</v>
      </c>
      <c r="F79" s="13" t="str">
        <f>2차RC합격자명단!G80</f>
        <v>남자</v>
      </c>
      <c r="G79" s="15" t="str">
        <f>2차RC합격자명단!H80</f>
        <v>Venture Floor</v>
      </c>
    </row>
    <row r="80" spans="1:7" ht="16.5">
      <c r="A80" s="14" t="str">
        <f>2차RC합격자명단!A81</f>
        <v>78</v>
      </c>
      <c r="B80" s="13" t="str">
        <f>2차RC합격자명단!B81</f>
        <v>상과대학</v>
      </c>
      <c r="C80" s="13" t="str">
        <f>2차RC합격자명단!C81</f>
        <v>경영학부</v>
      </c>
      <c r="D80" s="13" t="str">
        <f>2차RC합격자명단!D81</f>
        <v>201616887</v>
      </c>
      <c r="E80" s="13" t="str">
        <f>2차RC합격자명단!F81</f>
        <v>박*림</v>
      </c>
      <c r="F80" s="13" t="str">
        <f>2차RC합격자명단!G81</f>
        <v>여자</v>
      </c>
      <c r="G80" s="15" t="str">
        <f>2차RC합격자명단!H81</f>
        <v>Art Floor</v>
      </c>
    </row>
    <row r="81" spans="1:7" ht="16.5">
      <c r="A81" s="14" t="str">
        <f>2차RC합격자명단!A82</f>
        <v>79</v>
      </c>
      <c r="B81" s="13" t="str">
        <f>2차RC합격자명단!B82</f>
        <v>상과대학</v>
      </c>
      <c r="C81" s="13" t="str">
        <f>2차RC합격자명단!C82</f>
        <v>경영학부</v>
      </c>
      <c r="D81" s="13" t="str">
        <f>2차RC합격자명단!D82</f>
        <v>201616898</v>
      </c>
      <c r="E81" s="13" t="str">
        <f>2차RC합격자명단!F82</f>
        <v>박*서</v>
      </c>
      <c r="F81" s="13" t="str">
        <f>2차RC합격자명단!G82</f>
        <v>여자</v>
      </c>
      <c r="G81" s="15" t="str">
        <f>2차RC합격자명단!H82</f>
        <v>Venture Floor</v>
      </c>
    </row>
    <row r="82" spans="1:7" ht="16.5">
      <c r="A82" s="14" t="str">
        <f>2차RC합격자명단!A83</f>
        <v>80</v>
      </c>
      <c r="B82" s="13" t="str">
        <f>2차RC합격자명단!B83</f>
        <v>상과대학</v>
      </c>
      <c r="C82" s="13" t="str">
        <f>2차RC합격자명단!C83</f>
        <v>경영학부</v>
      </c>
      <c r="D82" s="13" t="str">
        <f>2차RC합격자명단!D83</f>
        <v>201617038</v>
      </c>
      <c r="E82" s="13" t="str">
        <f>2차RC합격자명단!F83</f>
        <v>천*우</v>
      </c>
      <c r="F82" s="13" t="str">
        <f>2차RC합격자명단!G83</f>
        <v>남자</v>
      </c>
      <c r="G82" s="15" t="str">
        <f>2차RC합격자명단!H83</f>
        <v>Venture Floor</v>
      </c>
    </row>
    <row r="83" spans="1:7" ht="16.5">
      <c r="A83" s="14" t="str">
        <f>2차RC합격자명단!A84</f>
        <v>81</v>
      </c>
      <c r="B83" s="13" t="str">
        <f>2차RC합격자명단!B84</f>
        <v>상과대학</v>
      </c>
      <c r="C83" s="13" t="str">
        <f>2차RC합격자명단!C84</f>
        <v>경제학부</v>
      </c>
      <c r="D83" s="13" t="str">
        <f>2차RC합격자명단!D84</f>
        <v>201611844</v>
      </c>
      <c r="E83" s="13" t="str">
        <f>2차RC합격자명단!F84</f>
        <v>이*민</v>
      </c>
      <c r="F83" s="13" t="str">
        <f>2차RC합격자명단!G84</f>
        <v>남자</v>
      </c>
      <c r="G83" s="15" t="str">
        <f>2차RC합격자명단!H84</f>
        <v>Sports Floor</v>
      </c>
    </row>
    <row r="84" spans="1:7" ht="16.5">
      <c r="A84" s="14" t="str">
        <f>2차RC합격자명단!A85</f>
        <v>82</v>
      </c>
      <c r="B84" s="13" t="str">
        <f>2차RC합격자명단!B85</f>
        <v>상과대학</v>
      </c>
      <c r="C84" s="13" t="str">
        <f>2차RC합격자명단!C85</f>
        <v>경제학부</v>
      </c>
      <c r="D84" s="13" t="str">
        <f>2차RC합격자명단!D85</f>
        <v>201617082</v>
      </c>
      <c r="E84" s="13" t="str">
        <f>2차RC합격자명단!F85</f>
        <v>김*서</v>
      </c>
      <c r="F84" s="13" t="str">
        <f>2차RC합격자명단!G85</f>
        <v>여자</v>
      </c>
      <c r="G84" s="15" t="str">
        <f>2차RC합격자명단!H85</f>
        <v>Humannity Floor</v>
      </c>
    </row>
    <row r="85" spans="1:7" ht="16.5">
      <c r="A85" s="14" t="str">
        <f>2차RC합격자명단!A86</f>
        <v>83</v>
      </c>
      <c r="B85" s="13" t="str">
        <f>2차RC합격자명단!B86</f>
        <v>상과대학</v>
      </c>
      <c r="C85" s="13" t="str">
        <f>2차RC합격자명단!C86</f>
        <v>경제학부</v>
      </c>
      <c r="D85" s="13" t="str">
        <f>2차RC합격자명단!D86</f>
        <v>201617167</v>
      </c>
      <c r="E85" s="13" t="str">
        <f>2차RC합격자명단!F86</f>
        <v>최*호</v>
      </c>
      <c r="F85" s="13" t="str">
        <f>2차RC합격자명단!G86</f>
        <v>남자</v>
      </c>
      <c r="G85" s="15" t="str">
        <f>2차RC합격자명단!H86</f>
        <v>Humannity Floor</v>
      </c>
    </row>
    <row r="86" spans="1:7" ht="16.5">
      <c r="A86" s="14" t="str">
        <f>2차RC합격자명단!A87</f>
        <v>84</v>
      </c>
      <c r="B86" s="13" t="str">
        <f>2차RC합격자명단!B87</f>
        <v>상과대학</v>
      </c>
      <c r="C86" s="13" t="str">
        <f>2차RC합격자명단!C87</f>
        <v>무역학과</v>
      </c>
      <c r="D86" s="13" t="str">
        <f>2차RC합격자명단!D87</f>
        <v>201617224</v>
      </c>
      <c r="E86" s="13" t="str">
        <f>2차RC합격자명단!F87</f>
        <v>문*진</v>
      </c>
      <c r="F86" s="13" t="str">
        <f>2차RC합격자명단!G87</f>
        <v>여자</v>
      </c>
      <c r="G86" s="15" t="str">
        <f>2차RC합격자명단!H87</f>
        <v>Communication Floor</v>
      </c>
    </row>
    <row r="87" spans="1:7" ht="16.5">
      <c r="A87" s="14" t="str">
        <f>2차RC합격자명단!A88</f>
        <v>85</v>
      </c>
      <c r="B87" s="13" t="str">
        <f>2차RC합격자명단!B88</f>
        <v>상과대학</v>
      </c>
      <c r="C87" s="13" t="str">
        <f>2차RC합격자명단!C88</f>
        <v>무역학과</v>
      </c>
      <c r="D87" s="13" t="str">
        <f>2차RC합격자명단!D88</f>
        <v>201617308</v>
      </c>
      <c r="E87" s="13" t="str">
        <f>2차RC합격자명단!F88</f>
        <v>정*운</v>
      </c>
      <c r="F87" s="13" t="str">
        <f>2차RC합격자명단!G88</f>
        <v>남자</v>
      </c>
      <c r="G87" s="15" t="str">
        <f>2차RC합격자명단!H88</f>
        <v>Venture Floor</v>
      </c>
    </row>
    <row r="88" spans="1:7" ht="16.5">
      <c r="A88" s="14" t="str">
        <f>2차RC합격자명단!A89</f>
        <v>86</v>
      </c>
      <c r="B88" s="13" t="str">
        <f>2차RC합격자명단!B89</f>
        <v>생활과학대학</v>
      </c>
      <c r="C88" s="13" t="str">
        <f>2차RC합격자명단!C89</f>
        <v>의류학과</v>
      </c>
      <c r="D88" s="13" t="str">
        <f>2차RC합격자명단!D89</f>
        <v>201617492</v>
      </c>
      <c r="E88" s="13" t="str">
        <f>2차RC합격자명단!F89</f>
        <v>이*진</v>
      </c>
      <c r="F88" s="13" t="str">
        <f>2차RC합격자명단!G89</f>
        <v>여자</v>
      </c>
      <c r="G88" s="15" t="str">
        <f>2차RC합격자명단!H89</f>
        <v>Sports Floor</v>
      </c>
    </row>
    <row r="89" spans="1:7" ht="16.5">
      <c r="A89" s="14" t="str">
        <f>2차RC합격자명단!A90</f>
        <v>87</v>
      </c>
      <c r="B89" s="13" t="str">
        <f>2차RC합격자명단!B90</f>
        <v>생활과학대학</v>
      </c>
      <c r="C89" s="13" t="str">
        <f>2차RC합격자명단!C90</f>
        <v>의류학과</v>
      </c>
      <c r="D89" s="13" t="str">
        <f>2차RC합격자명단!D90</f>
        <v>201617518</v>
      </c>
      <c r="E89" s="13" t="str">
        <f>2차RC합격자명단!F90</f>
        <v>홍*민</v>
      </c>
      <c r="F89" s="13" t="str">
        <f>2차RC합격자명단!G90</f>
        <v>여자</v>
      </c>
      <c r="G89" s="15" t="str">
        <f>2차RC합격자명단!H90</f>
        <v>Sports Floor</v>
      </c>
    </row>
    <row r="90" spans="1:7" ht="16.5">
      <c r="A90" s="14" t="str">
        <f>2차RC합격자명단!A91</f>
        <v>88</v>
      </c>
      <c r="B90" s="13" t="str">
        <f>2차RC합격자명단!B91</f>
        <v>수의과대학</v>
      </c>
      <c r="C90" s="13" t="str">
        <f>2차RC합격자명단!C91</f>
        <v>수의예과</v>
      </c>
      <c r="D90" s="13" t="str">
        <f>2차RC합격자명단!D91</f>
        <v>201617587</v>
      </c>
      <c r="E90" s="13" t="str">
        <f>2차RC합격자명단!F91</f>
        <v>김*욱</v>
      </c>
      <c r="F90" s="13" t="str">
        <f>2차RC합격자명단!G91</f>
        <v>남자</v>
      </c>
      <c r="G90" s="15" t="str">
        <f>2차RC합격자명단!H91</f>
        <v>Humannity Floor</v>
      </c>
    </row>
    <row r="91" spans="1:7" ht="16.5">
      <c r="A91" s="14" t="str">
        <f>2차RC합격자명단!A92</f>
        <v>89</v>
      </c>
      <c r="B91" s="13" t="str">
        <f>2차RC합격자명단!B92</f>
        <v>예술대학</v>
      </c>
      <c r="C91" s="13" t="str">
        <f>2차RC합격자명단!C92</f>
        <v>미술학과</v>
      </c>
      <c r="D91" s="13" t="str">
        <f>2차RC합격자명단!D92</f>
        <v>201617792</v>
      </c>
      <c r="E91" s="13" t="str">
        <f>2차RC합격자명단!F92</f>
        <v>조*현</v>
      </c>
      <c r="F91" s="13" t="str">
        <f>2차RC합격자명단!G92</f>
        <v>남자</v>
      </c>
      <c r="G91" s="15" t="str">
        <f>2차RC합격자명단!H92</f>
        <v>Humannity Floor</v>
      </c>
    </row>
    <row r="92" spans="1:7" ht="16.5">
      <c r="A92" s="14" t="str">
        <f>2차RC합격자명단!A93</f>
        <v>90</v>
      </c>
      <c r="B92" s="13" t="str">
        <f>2차RC합격자명단!B93</f>
        <v>의과대학</v>
      </c>
      <c r="C92" s="13" t="str">
        <f>2차RC합격자명단!C93</f>
        <v>의예과</v>
      </c>
      <c r="D92" s="13" t="str">
        <f>2차RC합격자명단!D93</f>
        <v>201618032</v>
      </c>
      <c r="E92" s="13" t="str">
        <f>2차RC합격자명단!F93</f>
        <v>박*한</v>
      </c>
      <c r="F92" s="13" t="str">
        <f>2차RC합격자명단!G93</f>
        <v>남자</v>
      </c>
      <c r="G92" s="15" t="str">
        <f>2차RC합격자명단!H93</f>
        <v>Humannity Floor</v>
      </c>
    </row>
    <row r="93" spans="1:7" ht="16.5">
      <c r="A93" s="14" t="str">
        <f>2차RC합격자명단!A94</f>
        <v>91</v>
      </c>
      <c r="B93" s="13" t="str">
        <f>2차RC합격자명단!B94</f>
        <v>자연과학대학</v>
      </c>
      <c r="C93" s="13" t="str">
        <f>2차RC합격자명단!C94</f>
        <v>과학학과</v>
      </c>
      <c r="D93" s="13" t="str">
        <f>2차RC합격자명단!D94</f>
        <v>201618634</v>
      </c>
      <c r="E93" s="13" t="str">
        <f>2차RC합격자명단!F94</f>
        <v>이*선</v>
      </c>
      <c r="F93" s="13" t="str">
        <f>2차RC합격자명단!G94</f>
        <v>여자</v>
      </c>
      <c r="G93" s="15" t="str">
        <f>2차RC합격자명단!H94</f>
        <v>Communication Floor</v>
      </c>
    </row>
    <row r="94" spans="1:7" ht="16.5">
      <c r="A94" s="14" t="str">
        <f>2차RC합격자명단!A95</f>
        <v>92</v>
      </c>
      <c r="B94" s="13" t="str">
        <f>2차RC합격자명단!B95</f>
        <v>자연과학대학</v>
      </c>
      <c r="C94" s="13" t="str">
        <f>2차RC합격자명단!C95</f>
        <v>과학학과</v>
      </c>
      <c r="D94" s="13" t="str">
        <f>2차RC합격자명단!D95</f>
        <v>201618636</v>
      </c>
      <c r="E94" s="13" t="str">
        <f>2차RC합격자명단!F95</f>
        <v>이*동</v>
      </c>
      <c r="F94" s="13" t="str">
        <f>2차RC합격자명단!G95</f>
        <v>남자</v>
      </c>
      <c r="G94" s="15" t="str">
        <f>2차RC합격자명단!H95</f>
        <v>Art Floor</v>
      </c>
    </row>
    <row r="95" spans="1:7" ht="16.5">
      <c r="A95" s="14" t="str">
        <f>2차RC합격자명단!A96</f>
        <v>93</v>
      </c>
      <c r="B95" s="13" t="str">
        <f>2차RC합격자명단!B96</f>
        <v>자연과학대학</v>
      </c>
      <c r="C95" s="13" t="str">
        <f>2차RC합격자명단!C96</f>
        <v>물리학과</v>
      </c>
      <c r="D95" s="13" t="str">
        <f>2차RC합격자명단!D96</f>
        <v>201618695</v>
      </c>
      <c r="E95" s="13" t="str">
        <f>2차RC합격자명단!F96</f>
        <v>이*늘</v>
      </c>
      <c r="F95" s="13" t="str">
        <f>2차RC합격자명단!G96</f>
        <v>여자</v>
      </c>
      <c r="G95" s="15" t="str">
        <f>2차RC합격자명단!H96</f>
        <v>Venture Floor</v>
      </c>
    </row>
    <row r="96" spans="1:7" ht="16.5">
      <c r="A96" s="14" t="str">
        <f>2차RC합격자명단!A97</f>
        <v>94</v>
      </c>
      <c r="B96" s="13" t="str">
        <f>2차RC합격자명단!B97</f>
        <v>자연과학대학</v>
      </c>
      <c r="C96" s="13" t="str">
        <f>2차RC합격자명단!C97</f>
        <v>수학과</v>
      </c>
      <c r="D96" s="13" t="str">
        <f>2차RC합격자명단!D97</f>
        <v>201612741</v>
      </c>
      <c r="E96" s="13" t="str">
        <f>2차RC합격자명단!F97</f>
        <v>최*윤</v>
      </c>
      <c r="F96" s="13" t="str">
        <f>2차RC합격자명단!G97</f>
        <v>여자</v>
      </c>
      <c r="G96" s="15" t="str">
        <f>2차RC합격자명단!H97</f>
        <v>Humannity Floor</v>
      </c>
    </row>
    <row r="97" spans="1:7" ht="16.5">
      <c r="A97" s="14" t="str">
        <f>2차RC합격자명단!A98</f>
        <v>95</v>
      </c>
      <c r="B97" s="13" t="str">
        <f>2차RC합격자명단!B98</f>
        <v>자연과학대학</v>
      </c>
      <c r="C97" s="13" t="str">
        <f>2차RC합격자명단!C98</f>
        <v>통계학과</v>
      </c>
      <c r="D97" s="13" t="str">
        <f>2차RC합격자명단!D98</f>
        <v>201612773</v>
      </c>
      <c r="E97" s="13" t="str">
        <f>2차RC합격자명단!F98</f>
        <v>김*호</v>
      </c>
      <c r="F97" s="13" t="str">
        <f>2차RC합격자명단!G98</f>
        <v>남자</v>
      </c>
      <c r="G97" s="15" t="str">
        <f>2차RC합격자명단!H98</f>
        <v>Communication Floor</v>
      </c>
    </row>
    <row r="98" spans="1:7" ht="16.5">
      <c r="A98" s="14" t="str">
        <f>2차RC합격자명단!A99</f>
        <v>96</v>
      </c>
      <c r="B98" s="13" t="str">
        <f>2차RC합격자명단!B99</f>
        <v>자연과학대학</v>
      </c>
      <c r="C98" s="13" t="str">
        <f>2차RC합격자명단!C99</f>
        <v>통계학과</v>
      </c>
      <c r="D98" s="13" t="str">
        <f>2차RC합격자명단!D99</f>
        <v>201619008</v>
      </c>
      <c r="E98" s="13" t="str">
        <f>2차RC합격자명단!F99</f>
        <v>정*현</v>
      </c>
      <c r="F98" s="13" t="str">
        <f>2차RC합격자명단!G99</f>
        <v>여자</v>
      </c>
      <c r="G98" s="15" t="str">
        <f>2차RC합격자명단!H99</f>
        <v>Humannity Floor</v>
      </c>
    </row>
    <row r="99" spans="1:7" ht="16.5">
      <c r="A99" s="14" t="str">
        <f>2차RC합격자명단!A100</f>
        <v>97</v>
      </c>
      <c r="B99" s="13" t="str">
        <f>2차RC합격자명단!B100</f>
        <v>자연과학대학</v>
      </c>
      <c r="C99" s="13" t="str">
        <f>2차RC합격자명단!C100</f>
        <v>화학과</v>
      </c>
      <c r="D99" s="13" t="str">
        <f>2차RC합격자명단!D100</f>
        <v>201612801</v>
      </c>
      <c r="E99" s="13" t="str">
        <f>2차RC합격자명단!F100</f>
        <v>김*회</v>
      </c>
      <c r="F99" s="13" t="str">
        <f>2차RC합격자명단!G100</f>
        <v>남자</v>
      </c>
      <c r="G99" s="15" t="str">
        <f>2차RC합격자명단!H100</f>
        <v>Humannity Floor</v>
      </c>
    </row>
    <row r="100" spans="1:7" ht="16.5">
      <c r="A100" s="14" t="str">
        <f>2차RC합격자명단!A101</f>
        <v>98</v>
      </c>
      <c r="B100" s="13" t="str">
        <f>2차RC합격자명단!B101</f>
        <v>자연과학대학</v>
      </c>
      <c r="C100" s="13" t="str">
        <f>2차RC합격자명단!C101</f>
        <v>화학과</v>
      </c>
      <c r="D100" s="13" t="str">
        <f>2차RC합격자명단!D101</f>
        <v>201619087</v>
      </c>
      <c r="E100" s="13" t="str">
        <f>2차RC합격자명단!F101</f>
        <v>윤*석</v>
      </c>
      <c r="F100" s="13" t="str">
        <f>2차RC합격자명단!G101</f>
        <v>남자</v>
      </c>
      <c r="G100" s="15" t="str">
        <f>2차RC합격자명단!H101</f>
        <v>Sports Floor</v>
      </c>
    </row>
    <row r="101" spans="1:7" ht="16.5">
      <c r="A101" s="14" t="str">
        <f>2차RC합격자명단!A102</f>
        <v>99</v>
      </c>
      <c r="B101" s="13" t="str">
        <f>2차RC합격자명단!B102</f>
        <v>자연과학대학</v>
      </c>
      <c r="C101" s="13" t="str">
        <f>2차RC합격자명단!C102</f>
        <v>화학과</v>
      </c>
      <c r="D101" s="13" t="str">
        <f>2차RC합격자명단!D102</f>
        <v>201619094</v>
      </c>
      <c r="E101" s="13" t="str">
        <f>2차RC합격자명단!F102</f>
        <v>이*석</v>
      </c>
      <c r="F101" s="13" t="str">
        <f>2차RC합격자명단!G102</f>
        <v>남자</v>
      </c>
      <c r="G101" s="15" t="str">
        <f>2차RC합격자명단!H102</f>
        <v>Humannity Floor</v>
      </c>
    </row>
    <row r="102" spans="1:7" ht="16.5">
      <c r="A102" s="14" t="str">
        <f>2차RC합격자명단!A103</f>
        <v>100</v>
      </c>
      <c r="B102" s="13" t="str">
        <f>2차RC합격자명단!B103</f>
        <v>자연과학대학</v>
      </c>
      <c r="C102" s="13" t="str">
        <f>2차RC합격자명단!C103</f>
        <v>화학과</v>
      </c>
      <c r="D102" s="13" t="str">
        <f>2차RC합격자명단!D103</f>
        <v>201619095</v>
      </c>
      <c r="E102" s="13" t="str">
        <f>2차RC합격자명단!F103</f>
        <v>이*지</v>
      </c>
      <c r="F102" s="13" t="str">
        <f>2차RC합격자명단!G103</f>
        <v>여자</v>
      </c>
      <c r="G102" s="15" t="str">
        <f>2차RC합격자명단!H103</f>
        <v>Communication Floor</v>
      </c>
    </row>
    <row r="103" spans="1:7" ht="16.5">
      <c r="A103" s="14" t="str">
        <f>2차RC합격자명단!A104</f>
        <v>101</v>
      </c>
      <c r="B103" s="13" t="str">
        <f>2차RC합격자명단!B104</f>
        <v>자연과학대학</v>
      </c>
      <c r="C103" s="13" t="str">
        <f>2차RC합격자명단!C104</f>
        <v>화학과</v>
      </c>
      <c r="D103" s="13" t="str">
        <f>2차RC합격자명단!D104</f>
        <v>201619108</v>
      </c>
      <c r="E103" s="13" t="str">
        <f>2차RC합격자명단!F104</f>
        <v>최*희</v>
      </c>
      <c r="F103" s="13" t="str">
        <f>2차RC합격자명단!G104</f>
        <v>여자</v>
      </c>
      <c r="G103" s="15" t="str">
        <f>2차RC합격자명단!H104</f>
        <v>Venture Floor</v>
      </c>
    </row>
    <row r="104" spans="1:7" ht="16.5">
      <c r="A104" s="14" t="str">
        <f>2차RC합격자명단!A105</f>
        <v>102</v>
      </c>
      <c r="B104" s="13" t="str">
        <f>2차RC합격자명단!B105</f>
        <v>자연과학대학</v>
      </c>
      <c r="C104" s="13" t="str">
        <f>2차RC합격자명단!C105</f>
        <v>지구환경과학과</v>
      </c>
      <c r="D104" s="13" t="str">
        <f>2차RC합격자명단!D105</f>
        <v>201618937</v>
      </c>
      <c r="E104" s="13" t="str">
        <f>2차RC합격자명단!F105</f>
        <v>윤*인</v>
      </c>
      <c r="F104" s="13" t="str">
        <f>2차RC합격자명단!G105</f>
        <v>남자</v>
      </c>
      <c r="G104" s="15" t="str">
        <f>2차RC합격자명단!H105</f>
        <v>Humannity Floor</v>
      </c>
    </row>
    <row r="105" spans="1:7" ht="16.5">
      <c r="A105" s="14" t="str">
        <f>2차RC합격자명단!A106</f>
        <v>103</v>
      </c>
      <c r="B105" s="13" t="str">
        <f>2차RC합격자명단!B106</f>
        <v>치과대학</v>
      </c>
      <c r="C105" s="13" t="str">
        <f>2차RC합격자명단!C106</f>
        <v>치의예과</v>
      </c>
      <c r="D105" s="13" t="str">
        <f>2차RC합격자명단!D106</f>
        <v>201619217</v>
      </c>
      <c r="E105" s="13" t="str">
        <f>2차RC합격자명단!F106</f>
        <v>한*한</v>
      </c>
      <c r="F105" s="13" t="str">
        <f>2차RC합격자명단!G106</f>
        <v>남자</v>
      </c>
      <c r="G105" s="15" t="str">
        <f>2차RC합격자명단!H106</f>
        <v>Art Floor</v>
      </c>
    </row>
    <row r="106" spans="1:7" ht="16.5">
      <c r="A106" s="14" t="str">
        <f>2차RC합격자명단!A107</f>
        <v>104</v>
      </c>
      <c r="B106" s="13" t="str">
        <f>2차RC합격자명단!B107</f>
        <v>농업생명과학대학</v>
      </c>
      <c r="C106" s="13" t="str">
        <f>2차RC합격자명단!C107</f>
        <v>농업경제학과</v>
      </c>
      <c r="D106" s="13" t="str">
        <f>2차RC합격자명단!D107</f>
        <v>201615446</v>
      </c>
      <c r="E106" s="13" t="str">
        <f>2차RC합격자명단!F107</f>
        <v>김*희</v>
      </c>
      <c r="F106" s="13" t="str">
        <f>2차RC합격자명단!G107</f>
        <v>여자</v>
      </c>
      <c r="G106" s="15" t="str">
        <f>2차RC합격자명단!H107</f>
        <v>Communication Floor</v>
      </c>
    </row>
    <row r="107" spans="1:7" ht="16.5">
      <c r="A107" s="14" t="str">
        <f>2차RC합격자명단!A108</f>
        <v>105</v>
      </c>
      <c r="B107" s="13" t="str">
        <f>2차RC합격자명단!B108</f>
        <v>농업생명과학대학</v>
      </c>
      <c r="C107" s="13" t="str">
        <f>2차RC합격자명단!C108</f>
        <v>동물자원과학과</v>
      </c>
      <c r="D107" s="13" t="str">
        <f>2차RC합격자명단!D108</f>
        <v>201615621</v>
      </c>
      <c r="E107" s="13" t="str">
        <f>2차RC합격자명단!F108</f>
        <v>이*우</v>
      </c>
      <c r="F107" s="13" t="str">
        <f>2차RC합격자명단!G108</f>
        <v>남자</v>
      </c>
      <c r="G107" s="15" t="str">
        <f>2차RC합격자명단!H108</f>
        <v>Humannity Floor</v>
      </c>
    </row>
    <row r="108" spans="1:7" ht="16.5">
      <c r="A108" s="14" t="str">
        <f>2차RC합격자명단!A109</f>
        <v>106</v>
      </c>
      <c r="B108" s="13" t="str">
        <f>2차RC합격자명단!B109</f>
        <v>농업생명과학대학</v>
      </c>
      <c r="C108" s="13" t="str">
        <f>2차RC합격자명단!C109</f>
        <v>식품공학과</v>
      </c>
      <c r="D108" s="13" t="str">
        <f>2차RC합격자명단!D109</f>
        <v>201611174</v>
      </c>
      <c r="E108" s="13" t="str">
        <f>2차RC합격자명단!F109</f>
        <v>임*구</v>
      </c>
      <c r="F108" s="13" t="str">
        <f>2차RC합격자명단!G109</f>
        <v>남자</v>
      </c>
      <c r="G108" s="15" t="str">
        <f>2차RC합격자명단!H109</f>
        <v>Sports Floor</v>
      </c>
    </row>
    <row r="109" spans="1:7" ht="16.5">
      <c r="A109" s="14" t="str">
        <f>2차RC합격자명단!A110</f>
        <v>107</v>
      </c>
      <c r="B109" s="13" t="str">
        <f>2차RC합격자명단!B110</f>
        <v>농업생명과학대학</v>
      </c>
      <c r="C109" s="13" t="str">
        <f>2차RC합격자명단!C110</f>
        <v>식품공학과</v>
      </c>
      <c r="D109" s="13" t="str">
        <f>2차RC합격자명단!D110</f>
        <v>201611180</v>
      </c>
      <c r="E109" s="13" t="str">
        <f>2차RC합격자명단!F110</f>
        <v>한*혁</v>
      </c>
      <c r="F109" s="13" t="str">
        <f>2차RC합격자명단!G110</f>
        <v>남자</v>
      </c>
      <c r="G109" s="15" t="str">
        <f>2차RC합격자명단!H110</f>
        <v>Art Floor</v>
      </c>
    </row>
    <row r="110" spans="1:7" ht="16.5">
      <c r="A110" s="14" t="str">
        <f>2차RC합격자명단!A111</f>
        <v>108</v>
      </c>
      <c r="B110" s="13" t="str">
        <f>2차RC합격자명단!B111</f>
        <v>농업생명과학대학</v>
      </c>
      <c r="C110" s="13" t="str">
        <f>2차RC합격자명단!C111</f>
        <v>식품공학과</v>
      </c>
      <c r="D110" s="13" t="str">
        <f>2차RC합격자명단!D111</f>
        <v>201615816</v>
      </c>
      <c r="E110" s="13" t="str">
        <f>2차RC합격자명단!F111</f>
        <v>강*은</v>
      </c>
      <c r="F110" s="13" t="str">
        <f>2차RC합격자명단!G111</f>
        <v>여자</v>
      </c>
      <c r="G110" s="15" t="str">
        <f>2차RC합격자명단!H111</f>
        <v>Communication Floor</v>
      </c>
    </row>
    <row r="111" spans="1:7" ht="16.5">
      <c r="A111" s="14" t="str">
        <f>2차RC합격자명단!A112</f>
        <v>109</v>
      </c>
      <c r="B111" s="13" t="str">
        <f>2차RC합격자명단!B112</f>
        <v>농업생명과학대학</v>
      </c>
      <c r="C111" s="13" t="str">
        <f>2차RC합격자명단!C112</f>
        <v>작물생명과학과</v>
      </c>
      <c r="D111" s="13" t="str">
        <f>2차RC합격자명단!D112</f>
        <v>201615934</v>
      </c>
      <c r="E111" s="13" t="str">
        <f>2차RC합격자명단!F112</f>
        <v>김*성</v>
      </c>
      <c r="F111" s="13" t="str">
        <f>2차RC합격자명단!G112</f>
        <v>남자</v>
      </c>
      <c r="G111" s="15" t="str">
        <f>2차RC합격자명단!H112</f>
        <v>Venture Floor</v>
      </c>
    </row>
    <row r="112" spans="1:7" ht="16.5">
      <c r="A112" s="14" t="str">
        <f>2차RC합격자명단!A113</f>
        <v>110</v>
      </c>
      <c r="B112" s="13" t="str">
        <f>2차RC합격자명단!B113</f>
        <v>농업생명과학대학</v>
      </c>
      <c r="C112" s="13" t="str">
        <f>2차RC합격자명단!C113</f>
        <v>지역건설공학과</v>
      </c>
      <c r="D112" s="13" t="str">
        <f>2차RC합격자명단!D113</f>
        <v>201611318</v>
      </c>
      <c r="E112" s="13" t="str">
        <f>2차RC합격자명단!F113</f>
        <v>최*룡</v>
      </c>
      <c r="F112" s="13" t="str">
        <f>2차RC합격자명단!G113</f>
        <v>남자</v>
      </c>
      <c r="G112" s="15" t="str">
        <f>2차RC합격자명단!H113</f>
        <v>Communication Floor</v>
      </c>
    </row>
    <row r="113" spans="1:7" ht="16.5">
      <c r="A113" s="14" t="str">
        <f>2차RC합격자명단!A114</f>
        <v>111</v>
      </c>
      <c r="B113" s="13" t="str">
        <f>2차RC합격자명단!B114</f>
        <v>농업생명과학대학</v>
      </c>
      <c r="C113" s="13" t="str">
        <f>2차RC합격자명단!C114</f>
        <v>생물환경화학과</v>
      </c>
      <c r="D113" s="13" t="str">
        <f>2차RC합격자명단!D114</f>
        <v>201615799</v>
      </c>
      <c r="E113" s="13" t="str">
        <f>2차RC합격자명단!F114</f>
        <v>이*준</v>
      </c>
      <c r="F113" s="13" t="str">
        <f>2차RC합격자명단!G114</f>
        <v>남자</v>
      </c>
      <c r="G113" s="15" t="str">
        <f>2차RC합격자명단!H114</f>
        <v>Echo Floor</v>
      </c>
    </row>
    <row r="114" spans="1:7" ht="16.5">
      <c r="A114" s="14" t="str">
        <f>2차RC합격자명단!A115</f>
        <v>112</v>
      </c>
      <c r="B114" s="13" t="str">
        <f>2차RC합격자명단!B115</f>
        <v>농업생명과학대학</v>
      </c>
      <c r="C114" s="13" t="str">
        <f>2차RC합격자명단!C115</f>
        <v>동물생명공학과</v>
      </c>
      <c r="D114" s="13" t="str">
        <f>2차RC합격자명단!D115</f>
        <v>201615571</v>
      </c>
      <c r="E114" s="13" t="str">
        <f>2차RC합격자명단!F115</f>
        <v>양*태</v>
      </c>
      <c r="F114" s="13" t="str">
        <f>2차RC합격자명단!G115</f>
        <v>남자</v>
      </c>
      <c r="G114" s="15" t="str">
        <f>2차RC합격자명단!H115</f>
        <v>Art Floor</v>
      </c>
    </row>
    <row r="115" spans="1:7" ht="16.5">
      <c r="A115" s="14" t="str">
        <f>2차RC합격자명단!A116</f>
        <v>113</v>
      </c>
      <c r="B115" s="13" t="str">
        <f>2차RC합격자명단!B116</f>
        <v>간호대학</v>
      </c>
      <c r="C115" s="13" t="str">
        <f>2차RC합격자명단!C116</f>
        <v>간호학과</v>
      </c>
      <c r="D115" s="13" t="str">
        <f>2차RC합격자명단!D116</f>
        <v>201613119</v>
      </c>
      <c r="E115" s="13" t="str">
        <f>2차RC합격자명단!F116</f>
        <v>김*령</v>
      </c>
      <c r="F115" s="13" t="str">
        <f>2차RC합격자명단!G116</f>
        <v>남자</v>
      </c>
      <c r="G115" s="15" t="str">
        <f>2차RC합격자명단!H116</f>
        <v>Humannity Floor</v>
      </c>
    </row>
    <row r="116" spans="1:7" ht="16.5">
      <c r="A116" s="14" t="str">
        <f>2차RC합격자명단!A117</f>
        <v>114</v>
      </c>
      <c r="B116" s="13" t="str">
        <f>2차RC합격자명단!B117</f>
        <v>인문대학</v>
      </c>
      <c r="C116" s="13" t="str">
        <f>2차RC합격자명단!C117</f>
        <v>국어국문학과</v>
      </c>
      <c r="D116" s="13" t="str">
        <f>2차RC합격자명단!D117</f>
        <v>201618146</v>
      </c>
      <c r="E116" s="13" t="str">
        <f>2차RC합격자명단!F117</f>
        <v>안*수</v>
      </c>
      <c r="F116" s="13" t="str">
        <f>2차RC합격자명단!G117</f>
        <v>여자</v>
      </c>
      <c r="G116" s="15" t="str">
        <f>2차RC합격자명단!H117</f>
        <v>Venture Floor</v>
      </c>
    </row>
    <row r="117" spans="1:7" ht="16.5">
      <c r="A117" s="14" t="str">
        <f>2차RC합격자명단!A118</f>
        <v>115</v>
      </c>
      <c r="B117" s="13" t="str">
        <f>2차RC합격자명단!B118</f>
        <v>인문대학</v>
      </c>
      <c r="C117" s="13" t="str">
        <f>2차RC합격자명단!C118</f>
        <v>독어독문학과</v>
      </c>
      <c r="D117" s="13" t="str">
        <f>2차RC합격자명단!D118</f>
        <v>201618175</v>
      </c>
      <c r="E117" s="13" t="str">
        <f>2차RC합격자명단!F118</f>
        <v>고*민</v>
      </c>
      <c r="F117" s="13" t="str">
        <f>2차RC합격자명단!G118</f>
        <v>여자</v>
      </c>
      <c r="G117" s="15" t="str">
        <f>2차RC합격자명단!H118</f>
        <v>Humannity Floor</v>
      </c>
    </row>
    <row r="118" spans="1:7" ht="16.5">
      <c r="A118" s="14" t="str">
        <f>2차RC합격자명단!A119</f>
        <v>116</v>
      </c>
      <c r="B118" s="13" t="str">
        <f>2차RC합격자명단!B119</f>
        <v>인문대학</v>
      </c>
      <c r="C118" s="13" t="str">
        <f>2차RC합격자명단!C119</f>
        <v>독어독문학과</v>
      </c>
      <c r="D118" s="13" t="str">
        <f>2차RC합격자명단!D119</f>
        <v>201618231</v>
      </c>
      <c r="E118" s="13" t="str">
        <f>2차RC합격자명단!F119</f>
        <v>최*선</v>
      </c>
      <c r="F118" s="13" t="str">
        <f>2차RC합격자명단!G119</f>
        <v>여자</v>
      </c>
      <c r="G118" s="15" t="str">
        <f>2차RC합격자명단!H119</f>
        <v>Humannity Floor</v>
      </c>
    </row>
    <row r="119" spans="1:7" ht="16.5">
      <c r="A119" s="14" t="str">
        <f>2차RC합격자명단!A120</f>
        <v>117</v>
      </c>
      <c r="B119" s="13" t="str">
        <f>2차RC합격자명단!B120</f>
        <v>인문대학</v>
      </c>
      <c r="C119" s="13" t="str">
        <f>2차RC합격자명단!C120</f>
        <v>문헌정보학과</v>
      </c>
      <c r="D119" s="13" t="str">
        <f>2차RC합격자명단!D120</f>
        <v>201618236</v>
      </c>
      <c r="E119" s="13" t="str">
        <f>2차RC합격자명단!F120</f>
        <v>강*성</v>
      </c>
      <c r="F119" s="13" t="str">
        <f>2차RC합격자명단!G120</f>
        <v>남자</v>
      </c>
      <c r="G119" s="15" t="str">
        <f>2차RC합격자명단!H120</f>
        <v>Communication Floor</v>
      </c>
    </row>
    <row r="120" spans="1:7" ht="16.5">
      <c r="A120" s="14" t="str">
        <f>2차RC합격자명단!A121</f>
        <v>118</v>
      </c>
      <c r="B120" s="13" t="str">
        <f>2차RC합격자명단!B121</f>
        <v>인문대학</v>
      </c>
      <c r="C120" s="13" t="str">
        <f>2차RC합격자명단!C121</f>
        <v>일어일문학과</v>
      </c>
      <c r="D120" s="13" t="str">
        <f>2차RC합격자명단!D121</f>
        <v>201612473</v>
      </c>
      <c r="E120" s="13" t="str">
        <f>2차RC합격자명단!F121</f>
        <v>박*영</v>
      </c>
      <c r="F120" s="13" t="str">
        <f>2차RC합격자명단!G121</f>
        <v>여자</v>
      </c>
      <c r="G120" s="15" t="str">
        <f>2차RC합격자명단!H121</f>
        <v>Art Floor</v>
      </c>
    </row>
    <row r="121" spans="1:7" ht="16.5">
      <c r="A121" s="14" t="str">
        <f>2차RC합격자명단!A122</f>
        <v>119</v>
      </c>
      <c r="B121" s="13" t="str">
        <f>2차RC합격자명단!B122</f>
        <v>인문대학</v>
      </c>
      <c r="C121" s="13" t="str">
        <f>2차RC합격자명단!C122</f>
        <v>일어일문학과</v>
      </c>
      <c r="D121" s="13" t="str">
        <f>2차RC합격자명단!D122</f>
        <v>201618431</v>
      </c>
      <c r="E121" s="13" t="str">
        <f>2차RC합격자명단!F122</f>
        <v>김*식</v>
      </c>
      <c r="F121" s="13" t="str">
        <f>2차RC합격자명단!G122</f>
        <v>남자</v>
      </c>
      <c r="G121" s="15" t="str">
        <f>2차RC합격자명단!H122</f>
        <v>Sports Floor</v>
      </c>
    </row>
    <row r="122" spans="1:7" ht="16.5">
      <c r="A122" s="14" t="str">
        <f>2차RC합격자명단!A123</f>
        <v>120</v>
      </c>
      <c r="B122" s="13" t="str">
        <f>2차RC합격자명단!B123</f>
        <v>인문대학</v>
      </c>
      <c r="C122" s="13" t="str">
        <f>2차RC합격자명단!C123</f>
        <v>일어일문학과</v>
      </c>
      <c r="D122" s="13" t="str">
        <f>2차RC합격자명단!D123</f>
        <v>201618461</v>
      </c>
      <c r="E122" s="13" t="str">
        <f>2차RC합격자명단!F123</f>
        <v>이*영</v>
      </c>
      <c r="F122" s="13" t="str">
        <f>2차RC합격자명단!G123</f>
        <v>남자</v>
      </c>
      <c r="G122" s="15" t="str">
        <f>2차RC합격자명단!H123</f>
        <v>Sports Floor</v>
      </c>
    </row>
    <row r="123" spans="1:7" ht="16.5">
      <c r="A123" s="14" t="str">
        <f>2차RC합격자명단!A124</f>
        <v>121</v>
      </c>
      <c r="B123" s="13" t="str">
        <f>2차RC합격자명단!B124</f>
        <v>인문대학</v>
      </c>
      <c r="C123" s="13" t="str">
        <f>2차RC합격자명단!C124</f>
        <v>사학과</v>
      </c>
      <c r="D123" s="13" t="str">
        <f>2차RC합격자명단!D124</f>
        <v>201612358</v>
      </c>
      <c r="E123" s="13" t="str">
        <f>2차RC합격자명단!F124</f>
        <v>백*훈</v>
      </c>
      <c r="F123" s="13" t="str">
        <f>2차RC합격자명단!G124</f>
        <v>남자</v>
      </c>
      <c r="G123" s="15" t="str">
        <f>2차RC합격자명단!H124</f>
        <v>Echo Floor</v>
      </c>
    </row>
    <row r="124" spans="1:7" ht="16.5">
      <c r="A124" s="14" t="str">
        <f>2차RC합격자명단!A125</f>
        <v>122</v>
      </c>
      <c r="B124" s="13" t="str">
        <f>2차RC합격자명단!B125</f>
        <v>인문대학</v>
      </c>
      <c r="C124" s="13" t="str">
        <f>2차RC합격자명단!C125</f>
        <v>사학과</v>
      </c>
      <c r="D124" s="13" t="str">
        <f>2차RC합격자명단!D125</f>
        <v>201612370</v>
      </c>
      <c r="E124" s="13" t="str">
        <f>2차RC합격자명단!F125</f>
        <v>이*택</v>
      </c>
      <c r="F124" s="13" t="str">
        <f>2차RC합격자명단!G125</f>
        <v>남자</v>
      </c>
      <c r="G124" s="15" t="str">
        <f>2차RC합격자명단!H125</f>
        <v>Art Floor</v>
      </c>
    </row>
    <row r="125" spans="1:7" ht="16.5">
      <c r="A125" s="14" t="str">
        <f>2차RC합격자명단!A126</f>
        <v>123</v>
      </c>
      <c r="B125" s="13" t="str">
        <f>2차RC합격자명단!B126</f>
        <v>인문대학</v>
      </c>
      <c r="C125" s="13" t="str">
        <f>2차RC합격자명단!C126</f>
        <v>프랑스학과</v>
      </c>
      <c r="D125" s="13" t="str">
        <f>2차RC합격자명단!D126</f>
        <v>201618594</v>
      </c>
      <c r="E125" s="13" t="str">
        <f>2차RC합격자명단!F126</f>
        <v>이*제</v>
      </c>
      <c r="F125" s="13" t="str">
        <f>2차RC합격자명단!G126</f>
        <v>남자</v>
      </c>
      <c r="G125" s="15" t="str">
        <f>2차RC합격자명단!H126</f>
        <v>Sports Floor</v>
      </c>
    </row>
    <row r="126" spans="1:7" ht="16.5">
      <c r="A126" s="14" t="str">
        <f>2차RC합격자명단!A127</f>
        <v>124</v>
      </c>
      <c r="B126" s="13" t="str">
        <f>2차RC합격자명단!B127</f>
        <v>인문대학</v>
      </c>
      <c r="C126" s="13" t="str">
        <f>2차RC합격자명단!C127</f>
        <v>스페인.중남미학과</v>
      </c>
      <c r="D126" s="13" t="str">
        <f>2차RC합격자명단!D127</f>
        <v>201618336</v>
      </c>
      <c r="E126" s="13" t="str">
        <f>2차RC합격자명단!F127</f>
        <v>문*재</v>
      </c>
      <c r="F126" s="13" t="str">
        <f>2차RC합격자명단!G127</f>
        <v>남자</v>
      </c>
      <c r="G126" s="15" t="str">
        <f>2차RC합격자명단!H127</f>
        <v>Communication Floor</v>
      </c>
    </row>
    <row r="127" spans="1:7" ht="16.5">
      <c r="A127" s="14" t="str">
        <f>2차RC합격자명단!A128</f>
        <v>125</v>
      </c>
      <c r="B127" s="13" t="str">
        <f>2차RC합격자명단!B128</f>
        <v>환경생명자원대학</v>
      </c>
      <c r="C127" s="13" t="str">
        <f>2차RC합격자명단!C128</f>
        <v>생명공학부</v>
      </c>
      <c r="D127" s="13" t="str">
        <f>2차RC합격자명단!D128</f>
        <v>201619417</v>
      </c>
      <c r="E127" s="13" t="str">
        <f>2차RC합격자명단!F128</f>
        <v>홍*지</v>
      </c>
      <c r="F127" s="13" t="str">
        <f>2차RC합격자명단!G128</f>
        <v>여자</v>
      </c>
      <c r="G127" s="15" t="str">
        <f>2차RC합격자명단!H128</f>
        <v>Humannity Floor</v>
      </c>
    </row>
    <row r="128" spans="1:7" ht="17.25" thickBot="1">
      <c r="A128" s="16" t="str">
        <f>2차RC합격자명단!A129</f>
        <v>126</v>
      </c>
      <c r="B128" s="17" t="str">
        <f>2차RC합격자명단!B129</f>
        <v>대학본부(학부)</v>
      </c>
      <c r="C128" s="17" t="str">
        <f>2차RC합격자명단!C129</f>
        <v>지미카터국제학부</v>
      </c>
      <c r="D128" s="17" t="str">
        <f>2차RC합격자명단!D129</f>
        <v>201613072</v>
      </c>
      <c r="E128" s="17" t="str">
        <f>2차RC합격자명단!F129</f>
        <v>김*현</v>
      </c>
      <c r="F128" s="17" t="str">
        <f>2차RC합격자명단!G129</f>
        <v>여자</v>
      </c>
      <c r="G128" s="18" t="str">
        <f>2차RC합격자명단!H129</f>
        <v>Humannity Floor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레지덴셜칼리지 지원자 관리</dc:title>
  <dc:subject/>
  <dc:creator>default</dc:creator>
  <cp:keywords/>
  <dc:description/>
  <cp:lastModifiedBy>default</cp:lastModifiedBy>
  <dcterms:created xsi:type="dcterms:W3CDTF">2016-02-15T07:33:32Z</dcterms:created>
  <dcterms:modified xsi:type="dcterms:W3CDTF">2016-02-16T01:28:20Z</dcterms:modified>
  <cp:category/>
  <cp:version/>
  <cp:contentType/>
  <cp:contentStatus/>
</cp:coreProperties>
</file>