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35" activeTab="0"/>
  </bookViews>
  <sheets>
    <sheet name="개설 교과목 신청" sheetId="1" r:id="rId1"/>
  </sheets>
  <definedNames>
    <definedName name="_xlnm._FilterDatabase" localSheetId="0" hidden="1">'개설 교과목 신청'!$A$4:$AB$76</definedName>
    <definedName name="_xlnm.Print_Area" localSheetId="0">'개설 교과목 신청'!$A$1:$AB$85</definedName>
    <definedName name="_xlnm.Print_Titles" localSheetId="0">'개설 교과목 신청'!$1:$4</definedName>
  </definedNames>
  <calcPr fullCalcOnLoad="1"/>
</workbook>
</file>

<file path=xl/comments1.xml><?xml version="1.0" encoding="utf-8"?>
<comments xmlns="http://schemas.openxmlformats.org/spreadsheetml/2006/main">
  <authors>
    <author>wanee</author>
    <author>user</author>
    <author>LG/IBM</author>
  </authors>
  <commentList>
    <comment ref="H5" authorId="0">
      <text>
        <r>
          <rPr>
            <sz val="9"/>
            <rFont val="돋움"/>
            <family val="3"/>
          </rPr>
          <t>교과목 명 및 교과목 코드 명확히 기재</t>
        </r>
      </text>
    </comment>
    <comment ref="M5" authorId="1">
      <text>
        <r>
          <rPr>
            <b/>
            <sz val="9"/>
            <rFont val="돋움"/>
            <family val="3"/>
          </rPr>
          <t>일반과목
이러닝과목
실험실습과목
현장실습과목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  <comment ref="M6" authorId="1">
      <text>
        <r>
          <rPr>
            <b/>
            <sz val="9"/>
            <rFont val="돋움"/>
            <family val="3"/>
          </rPr>
          <t>일반과목
이러닝과목
실험실습과목
현장실습과목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  <comment ref="M7" authorId="1">
      <text>
        <r>
          <rPr>
            <b/>
            <sz val="9"/>
            <rFont val="돋움"/>
            <family val="3"/>
          </rPr>
          <t>일반과목
이러닝과목
실험실습과목
현장실습과목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  <comment ref="H24" authorId="0">
      <text>
        <r>
          <rPr>
            <sz val="9"/>
            <rFont val="돋움"/>
            <family val="3"/>
          </rPr>
          <t>교과목 명 및 교과목 코드 명확히 기재</t>
        </r>
      </text>
    </comment>
    <comment ref="M24" authorId="1">
      <text>
        <r>
          <rPr>
            <b/>
            <sz val="9"/>
            <rFont val="돋움"/>
            <family val="3"/>
          </rPr>
          <t>일반과목
이러닝과목
실험실습과목
현장실습과목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  <comment ref="S24" authorId="2">
      <text>
        <r>
          <rPr>
            <b/>
            <sz val="9"/>
            <rFont val="굴림"/>
            <family val="3"/>
          </rPr>
          <t xml:space="preserve">실제 강의담당시간 </t>
        </r>
        <r>
          <rPr>
            <sz val="9"/>
            <rFont val="굴림"/>
            <family val="3"/>
          </rPr>
          <t>총시간
3학점 과목은 45시간,     2학점 과목은 30시간 기준임</t>
        </r>
      </text>
    </comment>
    <comment ref="T24" authorId="2">
      <text>
        <r>
          <rPr>
            <b/>
            <sz val="9"/>
            <rFont val="굴림"/>
            <family val="3"/>
          </rPr>
          <t>팀티칭과목의 경우 "대표강사"란에 "Y" 또는 "N"으로 표시</t>
        </r>
        <r>
          <rPr>
            <sz val="9"/>
            <rFont val="굴림"/>
            <family val="3"/>
          </rPr>
          <t xml:space="preserve">
</t>
        </r>
      </text>
    </comment>
    <comment ref="H39" authorId="0">
      <text>
        <r>
          <rPr>
            <sz val="9"/>
            <rFont val="돋움"/>
            <family val="3"/>
          </rPr>
          <t>교과목 명 및 교과목 코드 명확히 기재</t>
        </r>
      </text>
    </comment>
    <comment ref="M39" authorId="1">
      <text>
        <r>
          <rPr>
            <b/>
            <sz val="9"/>
            <rFont val="돋움"/>
            <family val="3"/>
          </rPr>
          <t>일반과목
이러닝과목
실험실습과목
현장실습과목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  <comment ref="S39" authorId="2">
      <text>
        <r>
          <rPr>
            <b/>
            <sz val="9"/>
            <rFont val="굴림"/>
            <family val="3"/>
          </rPr>
          <t xml:space="preserve">실제 강의담당시간 </t>
        </r>
        <r>
          <rPr>
            <sz val="9"/>
            <rFont val="굴림"/>
            <family val="3"/>
          </rPr>
          <t>총시간
3학점 과목은 45시간,     2학점 과목은 30시간 기준임</t>
        </r>
      </text>
    </comment>
    <comment ref="T39" authorId="2">
      <text>
        <r>
          <rPr>
            <b/>
            <sz val="9"/>
            <rFont val="굴림"/>
            <family val="3"/>
          </rPr>
          <t>팀티칭과목의 경우 "대표강사"란에 "Y" 또는 "N"으로 표시</t>
        </r>
        <r>
          <rPr>
            <sz val="9"/>
            <rFont val="굴림"/>
            <family val="3"/>
          </rPr>
          <t xml:space="preserve">
</t>
        </r>
      </text>
    </comment>
    <comment ref="H43" authorId="0">
      <text>
        <r>
          <rPr>
            <sz val="9"/>
            <rFont val="돋움"/>
            <family val="3"/>
          </rPr>
          <t>교과목 명 및 교과목 코드 명확히 기재</t>
        </r>
      </text>
    </comment>
    <comment ref="M43" authorId="1">
      <text>
        <r>
          <rPr>
            <b/>
            <sz val="9"/>
            <rFont val="돋움"/>
            <family val="3"/>
          </rPr>
          <t>일반과목
이러닝과목
실험실습과목
현장실습과목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  <comment ref="S43" authorId="2">
      <text>
        <r>
          <rPr>
            <b/>
            <sz val="9"/>
            <rFont val="굴림"/>
            <family val="3"/>
          </rPr>
          <t xml:space="preserve">실제 강의담당시간 </t>
        </r>
        <r>
          <rPr>
            <sz val="9"/>
            <rFont val="굴림"/>
            <family val="3"/>
          </rPr>
          <t>총시간
3학점 과목은 45시간,     2학점 과목은 30시간 기준임</t>
        </r>
      </text>
    </comment>
    <comment ref="T43" authorId="2">
      <text>
        <r>
          <rPr>
            <b/>
            <sz val="9"/>
            <rFont val="굴림"/>
            <family val="3"/>
          </rPr>
          <t>팀티칭과목의 경우 "대표강사"란에 "Y" 또는 "N"으로 표시</t>
        </r>
        <r>
          <rPr>
            <sz val="9"/>
            <rFont val="굴림"/>
            <family val="3"/>
          </rPr>
          <t xml:space="preserve">
</t>
        </r>
      </text>
    </comment>
    <comment ref="H51" authorId="0">
      <text>
        <r>
          <rPr>
            <sz val="9"/>
            <rFont val="돋움"/>
            <family val="3"/>
          </rPr>
          <t>교과목 명 및 교과목 코드 명확히 기재</t>
        </r>
      </text>
    </comment>
    <comment ref="M51" authorId="1">
      <text>
        <r>
          <rPr>
            <b/>
            <sz val="9"/>
            <rFont val="돋움"/>
            <family val="3"/>
          </rPr>
          <t>일반과목
이러닝과목
실험실습과목
현장실습과목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  <comment ref="S51" authorId="2">
      <text>
        <r>
          <rPr>
            <b/>
            <sz val="9"/>
            <rFont val="굴림"/>
            <family val="3"/>
          </rPr>
          <t xml:space="preserve">실제 강의담당시간 </t>
        </r>
        <r>
          <rPr>
            <sz val="9"/>
            <rFont val="굴림"/>
            <family val="3"/>
          </rPr>
          <t>총시간
3학점 과목은 45시간,     2학점 과목은 30시간 기준임</t>
        </r>
      </text>
    </comment>
    <comment ref="T51" authorId="2">
      <text>
        <r>
          <rPr>
            <b/>
            <sz val="9"/>
            <rFont val="굴림"/>
            <family val="3"/>
          </rPr>
          <t>팀티칭과목의 경우 "대표강사"란에 "Y" 또는 "N"으로 표시</t>
        </r>
        <r>
          <rPr>
            <sz val="9"/>
            <rFont val="굴림"/>
            <family val="3"/>
          </rPr>
          <t xml:space="preserve">
</t>
        </r>
      </text>
    </comment>
    <comment ref="H44" authorId="0">
      <text>
        <r>
          <rPr>
            <sz val="9"/>
            <rFont val="돋움"/>
            <family val="3"/>
          </rPr>
          <t>교과목 명 및 교과목 코드 명확히 기재</t>
        </r>
      </text>
    </comment>
    <comment ref="M44" authorId="1">
      <text>
        <r>
          <rPr>
            <b/>
            <sz val="9"/>
            <rFont val="돋움"/>
            <family val="3"/>
          </rPr>
          <t>일반과목
이러닝과목
실험실습과목
현장실습과목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  <comment ref="S44" authorId="2">
      <text>
        <r>
          <rPr>
            <b/>
            <sz val="9"/>
            <rFont val="굴림"/>
            <family val="3"/>
          </rPr>
          <t xml:space="preserve">실제 강의담당시간 </t>
        </r>
        <r>
          <rPr>
            <sz val="9"/>
            <rFont val="굴림"/>
            <family val="3"/>
          </rPr>
          <t>총시간
3학점 과목은 45시간,     2학점 과목은 30시간 기준임</t>
        </r>
      </text>
    </comment>
    <comment ref="T44" authorId="2">
      <text>
        <r>
          <rPr>
            <b/>
            <sz val="9"/>
            <rFont val="굴림"/>
            <family val="3"/>
          </rPr>
          <t>팀티칭과목의 경우 "대표강사"란에 "Y" 또는 "N"으로 표시</t>
        </r>
        <r>
          <rPr>
            <sz val="9"/>
            <rFont val="굴림"/>
            <family val="3"/>
          </rPr>
          <t xml:space="preserve">
</t>
        </r>
      </text>
    </comment>
    <comment ref="H47" authorId="0">
      <text>
        <r>
          <rPr>
            <sz val="9"/>
            <rFont val="돋움"/>
            <family val="3"/>
          </rPr>
          <t>교과목 명 및 교과목 코드 명확히 기재</t>
        </r>
      </text>
    </comment>
  </commentList>
</comments>
</file>

<file path=xl/sharedStrings.xml><?xml version="1.0" encoding="utf-8"?>
<sst xmlns="http://schemas.openxmlformats.org/spreadsheetml/2006/main" count="1182" uniqueCount="658">
  <si>
    <t>주담당교원</t>
  </si>
  <si>
    <t>분담강의교원</t>
  </si>
  <si>
    <t>비고</t>
  </si>
  <si>
    <t>성명</t>
  </si>
  <si>
    <t>연번</t>
  </si>
  <si>
    <t>대학</t>
  </si>
  <si>
    <t>개설학과
(주관학과)</t>
  </si>
  <si>
    <t>교과
구분</t>
  </si>
  <si>
    <t>개설희망
교과목</t>
  </si>
  <si>
    <t>교과코드</t>
  </si>
  <si>
    <t>분반</t>
  </si>
  <si>
    <t>학점</t>
  </si>
  <si>
    <t>이론</t>
  </si>
  <si>
    <t>실기</t>
  </si>
  <si>
    <t>강의실</t>
  </si>
  <si>
    <t>소속학과</t>
  </si>
  <si>
    <t>직급</t>
  </si>
  <si>
    <t>강의
시간</t>
  </si>
  <si>
    <t>대표
강사</t>
  </si>
  <si>
    <t>영어교육과</t>
  </si>
  <si>
    <t>전공</t>
  </si>
  <si>
    <t>교수</t>
  </si>
  <si>
    <t>Y</t>
  </si>
  <si>
    <t>시간강사</t>
  </si>
  <si>
    <t>1,2,3</t>
  </si>
  <si>
    <t>계</t>
  </si>
  <si>
    <t>강의담당
시간</t>
  </si>
  <si>
    <t>강의타입</t>
  </si>
  <si>
    <t>일반과목</t>
  </si>
  <si>
    <t>교과목개설 담당자</t>
  </si>
  <si>
    <t>성명</t>
  </si>
  <si>
    <t>사회과학대학</t>
  </si>
  <si>
    <t>심리학과</t>
  </si>
  <si>
    <t>전선</t>
  </si>
  <si>
    <t>5,6,7</t>
  </si>
  <si>
    <t>사회별11</t>
  </si>
  <si>
    <t>사무실번호</t>
  </si>
  <si>
    <t>경영대학</t>
  </si>
  <si>
    <t>경영학부</t>
  </si>
  <si>
    <t>김형우</t>
  </si>
  <si>
    <t>062-530-1430</t>
  </si>
  <si>
    <t>전필</t>
  </si>
  <si>
    <t>조직행동론</t>
  </si>
  <si>
    <t>BUS2012</t>
  </si>
  <si>
    <t>김형진</t>
  </si>
  <si>
    <t>Y</t>
  </si>
  <si>
    <t>경2-301</t>
  </si>
  <si>
    <t>경영학부</t>
  </si>
  <si>
    <t>김형우</t>
  </si>
  <si>
    <t>062-530-1430</t>
  </si>
  <si>
    <t>경영조직론</t>
  </si>
  <si>
    <t>BUS2014</t>
  </si>
  <si>
    <t>시간강사</t>
  </si>
  <si>
    <t>최경주</t>
  </si>
  <si>
    <t>1,2,3</t>
  </si>
  <si>
    <t>경2-201</t>
  </si>
  <si>
    <t>전선</t>
  </si>
  <si>
    <t>노사관계론</t>
  </si>
  <si>
    <t>BUS4003</t>
  </si>
  <si>
    <t>시간강사</t>
  </si>
  <si>
    <t>조용현</t>
  </si>
  <si>
    <t>Y</t>
  </si>
  <si>
    <t>경1-210</t>
  </si>
  <si>
    <t>경영대학</t>
  </si>
  <si>
    <t>경영학부</t>
  </si>
  <si>
    <t>5,6,7</t>
  </si>
  <si>
    <t>전필</t>
  </si>
  <si>
    <t>마케팅관리론</t>
  </si>
  <si>
    <t>BUS2018</t>
  </si>
  <si>
    <t>객원교원</t>
  </si>
  <si>
    <t>객원교원</t>
  </si>
  <si>
    <t>Makienko Igor Ivanovich</t>
  </si>
  <si>
    <t>진리관401</t>
  </si>
  <si>
    <t>국제여름학교</t>
  </si>
  <si>
    <t>국제여름학교</t>
  </si>
  <si>
    <t>중급회계1</t>
  </si>
  <si>
    <t>BUS2004</t>
  </si>
  <si>
    <t>교수</t>
  </si>
  <si>
    <t>전성일</t>
  </si>
  <si>
    <t>강의전담</t>
  </si>
  <si>
    <t>박민경</t>
  </si>
  <si>
    <t>N</t>
  </si>
  <si>
    <t>경2-401</t>
  </si>
  <si>
    <t>062-530-1430</t>
  </si>
  <si>
    <t>경영정보시스템</t>
  </si>
  <si>
    <t>BUS2020</t>
  </si>
  <si>
    <t>조교수</t>
  </si>
  <si>
    <t>윤현식</t>
  </si>
  <si>
    <t>김형우</t>
  </si>
  <si>
    <t>생산.운영관리</t>
  </si>
  <si>
    <t>BUS3009</t>
  </si>
  <si>
    <t>김재윤</t>
  </si>
  <si>
    <t>이수현</t>
  </si>
  <si>
    <t>경제학과</t>
  </si>
  <si>
    <t>류민성</t>
  </si>
  <si>
    <t>530-1540</t>
  </si>
  <si>
    <t>전필</t>
  </si>
  <si>
    <t>경제학개론</t>
  </si>
  <si>
    <t>CLT0763</t>
  </si>
  <si>
    <t>교수</t>
  </si>
  <si>
    <t>정기화</t>
  </si>
  <si>
    <t>Y</t>
  </si>
  <si>
    <t>경제학과</t>
  </si>
  <si>
    <t>김채옥</t>
  </si>
  <si>
    <t>경2-302</t>
  </si>
  <si>
    <t>전선</t>
  </si>
  <si>
    <t>거시경제이론</t>
  </si>
  <si>
    <t>ECN2001</t>
  </si>
  <si>
    <t>시간강사</t>
  </si>
  <si>
    <t>맹경희</t>
  </si>
  <si>
    <t>경2-402</t>
  </si>
  <si>
    <t>교선</t>
  </si>
  <si>
    <t>경제학원론2</t>
  </si>
  <si>
    <t>ECN1008</t>
  </si>
  <si>
    <t>백경호</t>
  </si>
  <si>
    <t>경제발전론</t>
  </si>
  <si>
    <t>ECN3008</t>
  </si>
  <si>
    <t>초빙교원</t>
  </si>
  <si>
    <t>Gan Eng Chye</t>
  </si>
  <si>
    <t>진리관506</t>
  </si>
  <si>
    <t>국제여름학교</t>
  </si>
  <si>
    <t>국제무역론</t>
  </si>
  <si>
    <t>BUS3007</t>
  </si>
  <si>
    <t>Grzegorz Mieczyslaw Mazur</t>
  </si>
  <si>
    <t>미시경제이론</t>
  </si>
  <si>
    <t>ECN1003</t>
  </si>
  <si>
    <t>Bret Edward Anderson</t>
  </si>
  <si>
    <t>진리관505</t>
  </si>
  <si>
    <t>일반과목</t>
  </si>
  <si>
    <t>공과대학</t>
  </si>
  <si>
    <t>전공</t>
  </si>
  <si>
    <t>공과대학</t>
  </si>
  <si>
    <t>토목공학과</t>
  </si>
  <si>
    <t>오석진</t>
  </si>
  <si>
    <t>062-530-1650</t>
  </si>
  <si>
    <t>전공</t>
  </si>
  <si>
    <t>구조역학</t>
  </si>
  <si>
    <t>CVE2015</t>
  </si>
  <si>
    <t>일반과목</t>
  </si>
  <si>
    <t>객원교원(조교수대우)</t>
  </si>
  <si>
    <t>Nguyen Trung Kien</t>
  </si>
  <si>
    <t>1,2,3</t>
  </si>
  <si>
    <t>공3B-211</t>
  </si>
  <si>
    <t>국제여름학교</t>
  </si>
  <si>
    <t>화학공학부</t>
  </si>
  <si>
    <t>나현정</t>
  </si>
  <si>
    <t>062-530-1850</t>
  </si>
  <si>
    <t>물리화학2</t>
  </si>
  <si>
    <t>CHM2002</t>
  </si>
  <si>
    <t>강춘형</t>
  </si>
  <si>
    <t>2,3,4</t>
  </si>
  <si>
    <t>1,2,3</t>
  </si>
  <si>
    <t>교양</t>
  </si>
  <si>
    <t>교양</t>
  </si>
  <si>
    <t>인문대학</t>
  </si>
  <si>
    <t>이경률</t>
  </si>
  <si>
    <t>061-659-7550</t>
  </si>
  <si>
    <t>교선</t>
  </si>
  <si>
    <t>교선</t>
  </si>
  <si>
    <t>철학과삶</t>
  </si>
  <si>
    <t>CLT0041</t>
  </si>
  <si>
    <t>글로벌교육원</t>
  </si>
  <si>
    <t>오은택</t>
  </si>
  <si>
    <t>2,3,4</t>
  </si>
  <si>
    <t>2,3,4</t>
  </si>
  <si>
    <t>교310</t>
  </si>
  <si>
    <t>전체(공통)</t>
  </si>
  <si>
    <t>전체(공통)</t>
  </si>
  <si>
    <t>기초교육원</t>
  </si>
  <si>
    <t>기초교육원</t>
  </si>
  <si>
    <t>신영희</t>
  </si>
  <si>
    <t>신영희</t>
  </si>
  <si>
    <t>062-530-2592</t>
  </si>
  <si>
    <t>CLT0731</t>
  </si>
  <si>
    <t>일반과목</t>
  </si>
  <si>
    <t>불어불문학과</t>
  </si>
  <si>
    <t>전업</t>
  </si>
  <si>
    <t>전업</t>
  </si>
  <si>
    <t>조헌주</t>
  </si>
  <si>
    <t>교양</t>
  </si>
  <si>
    <t>과학사의이해</t>
  </si>
  <si>
    <t>CLT0747</t>
  </si>
  <si>
    <t>강미화</t>
  </si>
  <si>
    <t>5.6.7.</t>
  </si>
  <si>
    <t>062-530-2592</t>
  </si>
  <si>
    <t>성찰과소통을위한글쓰기</t>
  </si>
  <si>
    <t>CLT0888</t>
  </si>
  <si>
    <t>국어국문학과</t>
  </si>
  <si>
    <t>박세인</t>
  </si>
  <si>
    <t>1.2.3.</t>
  </si>
  <si>
    <t>성찰과소통을위한글쓰기</t>
  </si>
  <si>
    <t>조은숙</t>
  </si>
  <si>
    <t>6.7.8.</t>
  </si>
  <si>
    <t>예술감성과미학</t>
  </si>
  <si>
    <t>예술감성과미학</t>
  </si>
  <si>
    <t>CLT0828</t>
  </si>
  <si>
    <t>CLT0828</t>
  </si>
  <si>
    <t>이혜란</t>
  </si>
  <si>
    <t>2.3.4.</t>
  </si>
  <si>
    <t>비전업</t>
  </si>
  <si>
    <t>김소영</t>
  </si>
  <si>
    <t>농업생명과학대학</t>
  </si>
  <si>
    <t>부교수</t>
  </si>
  <si>
    <t>부교수</t>
  </si>
  <si>
    <t>N</t>
  </si>
  <si>
    <t>지역·바이오시스템공학과</t>
  </si>
  <si>
    <t>이세인</t>
  </si>
  <si>
    <t>062-530-2150</t>
  </si>
  <si>
    <t>전공</t>
  </si>
  <si>
    <t>농작업기계학및실습</t>
  </si>
  <si>
    <t>AGE3001</t>
  </si>
  <si>
    <t>지역·바이오시스템공학과</t>
  </si>
  <si>
    <t>Nazmi Bin Mat Nawi</t>
  </si>
  <si>
    <t>농2-214</t>
  </si>
  <si>
    <t>문화사회과학대학</t>
  </si>
  <si>
    <t>중국학전공</t>
  </si>
  <si>
    <t>김다슬</t>
  </si>
  <si>
    <t>061-659-7580</t>
  </si>
  <si>
    <t>전공</t>
  </si>
  <si>
    <t>중국문화의이해</t>
  </si>
  <si>
    <t>CHS7018</t>
  </si>
  <si>
    <t>교수</t>
  </si>
  <si>
    <t>조원일</t>
  </si>
  <si>
    <t>Y</t>
  </si>
  <si>
    <t>1,2,3</t>
  </si>
  <si>
    <t>인422</t>
  </si>
  <si>
    <t>5,6,7</t>
  </si>
  <si>
    <t>5,6,7</t>
  </si>
  <si>
    <t>사범대학</t>
  </si>
  <si>
    <t>영어교육과</t>
  </si>
  <si>
    <t xml:space="preserve">영어교육과 </t>
  </si>
  <si>
    <t>062-530-2430</t>
  </si>
  <si>
    <t>전공</t>
  </si>
  <si>
    <t>영미문화교육</t>
  </si>
  <si>
    <t>EEL2007</t>
  </si>
  <si>
    <t>일반과목</t>
  </si>
  <si>
    <t>객원교원(부교수)대우</t>
  </si>
  <si>
    <t>Kyongseon Jeon</t>
  </si>
  <si>
    <t>Y</t>
  </si>
  <si>
    <t>1,2,3</t>
  </si>
  <si>
    <t>교육425</t>
  </si>
  <si>
    <t>사회과학대학</t>
  </si>
  <si>
    <t>정치외교학과</t>
  </si>
  <si>
    <t>김소율</t>
  </si>
  <si>
    <t>062-530-2620</t>
  </si>
  <si>
    <t>전공</t>
  </si>
  <si>
    <t>미국정치</t>
  </si>
  <si>
    <t>POS2023</t>
  </si>
  <si>
    <t>일반과목</t>
  </si>
  <si>
    <t>정치외교학과</t>
  </si>
  <si>
    <t>객원교원</t>
  </si>
  <si>
    <t>Thomas Turner Holyoke Jr.</t>
  </si>
  <si>
    <t>1,2,3</t>
  </si>
  <si>
    <t>사회377</t>
  </si>
  <si>
    <t>국제여름학교</t>
  </si>
  <si>
    <t>심리학과</t>
  </si>
  <si>
    <t>장지원</t>
  </si>
  <si>
    <t>062-530-2650</t>
  </si>
  <si>
    <t>전선</t>
  </si>
  <si>
    <t>성격심리학</t>
  </si>
  <si>
    <t>PSY2006</t>
  </si>
  <si>
    <t>일반과목</t>
  </si>
  <si>
    <t>심리학과</t>
  </si>
  <si>
    <t>부교수</t>
  </si>
  <si>
    <t>강영신</t>
  </si>
  <si>
    <t>심리학과</t>
  </si>
  <si>
    <t>시간강사</t>
  </si>
  <si>
    <t>이혜지</t>
  </si>
  <si>
    <t>N</t>
  </si>
  <si>
    <t>5,6,7</t>
  </si>
  <si>
    <t>사회323</t>
  </si>
  <si>
    <t>장지원</t>
  </si>
  <si>
    <t>062-530-2650</t>
  </si>
  <si>
    <t>교양</t>
  </si>
  <si>
    <t>심리학개론</t>
  </si>
  <si>
    <t>CLT0046</t>
  </si>
  <si>
    <t>황석현</t>
  </si>
  <si>
    <t>긍정심리학</t>
  </si>
  <si>
    <t>PSY2018</t>
  </si>
  <si>
    <t>Thomas Turner Holyoke Jr.</t>
  </si>
  <si>
    <t>사회별11</t>
  </si>
  <si>
    <t>국제여름학교</t>
  </si>
  <si>
    <t>이대홍</t>
  </si>
  <si>
    <t>062-530-2660</t>
  </si>
  <si>
    <t>문헌정보학과</t>
  </si>
  <si>
    <t>정보문화사</t>
  </si>
  <si>
    <t>LIS1003</t>
  </si>
  <si>
    <t>이러닝과목</t>
  </si>
  <si>
    <t>문헌정보학과</t>
  </si>
  <si>
    <t>장우권</t>
  </si>
  <si>
    <t>문화인류고고학과</t>
  </si>
  <si>
    <t>임지원</t>
  </si>
  <si>
    <t>062-530-5690</t>
  </si>
  <si>
    <t>문화와인성</t>
  </si>
  <si>
    <t>ANP1001</t>
  </si>
  <si>
    <t>미정</t>
  </si>
  <si>
    <t>사회대177</t>
  </si>
  <si>
    <t>지리학과</t>
  </si>
  <si>
    <t>이영현</t>
  </si>
  <si>
    <t>062-530-2680</t>
  </si>
  <si>
    <t>자연지리학의이해</t>
  </si>
  <si>
    <t>GGR1008</t>
  </si>
  <si>
    <t>실험실습과목</t>
  </si>
  <si>
    <t>이태수</t>
  </si>
  <si>
    <t>1,2,3,4</t>
  </si>
  <si>
    <t>사회대 428</t>
  </si>
  <si>
    <t>김효진</t>
  </si>
  <si>
    <t>교수</t>
  </si>
  <si>
    <t>생활과학대학</t>
  </si>
  <si>
    <t>생활과학대학</t>
  </si>
  <si>
    <t>생활복지학과</t>
  </si>
  <si>
    <t>생활복지학과</t>
  </si>
  <si>
    <t>홍찬숙</t>
  </si>
  <si>
    <t>062-530-1320</t>
  </si>
  <si>
    <t>가족관계학</t>
  </si>
  <si>
    <t>HMM2001</t>
  </si>
  <si>
    <t>이러닝과목</t>
  </si>
  <si>
    <t>김경신</t>
  </si>
  <si>
    <t>소비자학</t>
  </si>
  <si>
    <t>HMM3006</t>
  </si>
  <si>
    <t>홍은실</t>
  </si>
  <si>
    <t>식품영양과학부</t>
  </si>
  <si>
    <t>김아현</t>
  </si>
  <si>
    <t>062-530-1330</t>
  </si>
  <si>
    <t>식품과영양</t>
  </si>
  <si>
    <t>CLT0110</t>
  </si>
  <si>
    <t>신말식</t>
  </si>
  <si>
    <t>Y</t>
  </si>
  <si>
    <t>의류학과</t>
  </si>
  <si>
    <t>신윤숙</t>
  </si>
  <si>
    <t>062-530-1341</t>
  </si>
  <si>
    <t>의상속의과학세계</t>
  </si>
  <si>
    <t>CLT0612</t>
  </si>
  <si>
    <t>시간강사</t>
  </si>
  <si>
    <t>손경희</t>
  </si>
  <si>
    <t>생100</t>
  </si>
  <si>
    <t>언어교육원</t>
  </si>
  <si>
    <t>언어교육원</t>
  </si>
  <si>
    <t>이선림</t>
  </si>
  <si>
    <t>062-530-3653</t>
  </si>
  <si>
    <t>한국어듣기말하기1</t>
  </si>
  <si>
    <t>CLT0710</t>
  </si>
  <si>
    <t>CLT0710</t>
  </si>
  <si>
    <t>한국어읽기쓰기1</t>
  </si>
  <si>
    <t>CLT0712</t>
  </si>
  <si>
    <t>언어교육원</t>
  </si>
  <si>
    <t>한국어듣기말하기2</t>
  </si>
  <si>
    <t>CLT0711</t>
  </si>
  <si>
    <t>5,6,7</t>
  </si>
  <si>
    <t>1,2,3</t>
  </si>
  <si>
    <t>1,2,3</t>
  </si>
  <si>
    <t>융합전공</t>
  </si>
  <si>
    <t>빅데이터금융공학융합전공</t>
  </si>
  <si>
    <t>류성현</t>
  </si>
  <si>
    <t>류성현</t>
  </si>
  <si>
    <t>062-530-4105</t>
  </si>
  <si>
    <t>기초금융수학</t>
  </si>
  <si>
    <t>BDF0001</t>
  </si>
  <si>
    <t>일반과목</t>
  </si>
  <si>
    <t>빅데이터금융공학융합전공</t>
  </si>
  <si>
    <t>Marco Pollanen</t>
  </si>
  <si>
    <t>1,2,3</t>
  </si>
  <si>
    <t>자1-124</t>
  </si>
  <si>
    <t>융합전공</t>
  </si>
  <si>
    <t>IoT인공지능융합전공</t>
  </si>
  <si>
    <t>IoT인공지능융합전공</t>
  </si>
  <si>
    <t>062-530-4105</t>
  </si>
  <si>
    <t>IoT스트림데이터분석</t>
  </si>
  <si>
    <t>AIC0003</t>
  </si>
  <si>
    <t>Venkatesan Muthukumar</t>
  </si>
  <si>
    <t>공7-222</t>
  </si>
  <si>
    <t>인문대학</t>
  </si>
  <si>
    <t>국어국문학과</t>
  </si>
  <si>
    <t>강영훈</t>
  </si>
  <si>
    <t>062-530-3130</t>
  </si>
  <si>
    <t>민속학과한국문화</t>
  </si>
  <si>
    <t>KLL4021</t>
  </si>
  <si>
    <t>표인주</t>
  </si>
  <si>
    <t>2,3,4</t>
  </si>
  <si>
    <t>인3-206</t>
  </si>
  <si>
    <t>인문대학</t>
  </si>
  <si>
    <t>062-530-3130</t>
  </si>
  <si>
    <t>한국현대문학사</t>
  </si>
  <si>
    <t>KLL3004</t>
  </si>
  <si>
    <t>일반과목</t>
  </si>
  <si>
    <t>전업시간강사</t>
  </si>
  <si>
    <t>전업시간강사</t>
  </si>
  <si>
    <t>전동진</t>
  </si>
  <si>
    <t>국어국문학과</t>
  </si>
  <si>
    <t>송병삼</t>
  </si>
  <si>
    <t>인3-206</t>
  </si>
  <si>
    <t>062-530-3130</t>
  </si>
  <si>
    <t>교양</t>
  </si>
  <si>
    <t>한문</t>
  </si>
  <si>
    <t>CLT0002</t>
  </si>
  <si>
    <t>전업시간강사</t>
  </si>
  <si>
    <t>박명희</t>
  </si>
  <si>
    <t>Y</t>
  </si>
  <si>
    <t>5,6,7</t>
  </si>
  <si>
    <t>인1-108</t>
  </si>
  <si>
    <t>강영훈</t>
  </si>
  <si>
    <t>한국인의삶과문학</t>
  </si>
  <si>
    <t>CLT0829</t>
  </si>
  <si>
    <t>심영의</t>
  </si>
  <si>
    <t>전업시간강사</t>
  </si>
  <si>
    <t>이송희</t>
  </si>
  <si>
    <t>N</t>
  </si>
  <si>
    <t>2,3,4</t>
  </si>
  <si>
    <t>인1-108</t>
  </si>
  <si>
    <t>영어영문학과</t>
  </si>
  <si>
    <t>모혜정</t>
  </si>
  <si>
    <t>062-530-3150</t>
  </si>
  <si>
    <t>미국에스닉문학</t>
  </si>
  <si>
    <t>ELL3042</t>
  </si>
  <si>
    <t>영어영문학과</t>
  </si>
  <si>
    <t>Robert Grotjohn</t>
  </si>
  <si>
    <t>인1-103</t>
  </si>
  <si>
    <t>국제여름학교</t>
  </si>
  <si>
    <t>모혜정</t>
  </si>
  <si>
    <t>062-530-3150</t>
  </si>
  <si>
    <t>영문학주제연구</t>
  </si>
  <si>
    <t>ELL9031</t>
  </si>
  <si>
    <t>영어영문학과</t>
  </si>
  <si>
    <t>객원교원</t>
  </si>
  <si>
    <t>Thomas Arnold Fletcher Halford</t>
  </si>
  <si>
    <t>인문대학</t>
  </si>
  <si>
    <t>독일언어문학과</t>
  </si>
  <si>
    <t>정찬종</t>
  </si>
  <si>
    <t>062-530-3170</t>
  </si>
  <si>
    <t>교양</t>
  </si>
  <si>
    <t>문학과성</t>
  </si>
  <si>
    <t>CLT0025</t>
  </si>
  <si>
    <t>문광일</t>
  </si>
  <si>
    <t>인3-201</t>
  </si>
  <si>
    <t>불어불문학과</t>
  </si>
  <si>
    <t>천우연</t>
  </si>
  <si>
    <t>062-530-3190</t>
  </si>
  <si>
    <t>전필</t>
  </si>
  <si>
    <t>기초프랑스어문법1</t>
  </si>
  <si>
    <t>FLL1011</t>
  </si>
  <si>
    <t>교수</t>
  </si>
  <si>
    <t>하영동</t>
  </si>
  <si>
    <t>인1-102</t>
  </si>
  <si>
    <t>인문대학</t>
  </si>
  <si>
    <t>일어일문학과</t>
  </si>
  <si>
    <t>고사훈</t>
  </si>
  <si>
    <t>062-530-3210</t>
  </si>
  <si>
    <t>일본영화감상과이해</t>
  </si>
  <si>
    <t>CLT0880</t>
  </si>
  <si>
    <t>일어일문학과</t>
  </si>
  <si>
    <t>김희영</t>
  </si>
  <si>
    <t>6,7,8</t>
  </si>
  <si>
    <t>인3-207</t>
  </si>
  <si>
    <t>철학과</t>
  </si>
  <si>
    <t>문태호</t>
  </si>
  <si>
    <t>062-530-3220</t>
  </si>
  <si>
    <t>중국철학사</t>
  </si>
  <si>
    <t>PHL2002</t>
  </si>
  <si>
    <t>서영이</t>
  </si>
  <si>
    <t>2,3,4,</t>
  </si>
  <si>
    <t>인1-106</t>
  </si>
  <si>
    <t>사학과</t>
  </si>
  <si>
    <t>배소영</t>
  </si>
  <si>
    <t>062-530-3240</t>
  </si>
  <si>
    <t>062-530-3240</t>
  </si>
  <si>
    <t>한국현대사</t>
  </si>
  <si>
    <t>HIS3025</t>
  </si>
  <si>
    <t>사학과</t>
  </si>
  <si>
    <t>임종명</t>
  </si>
  <si>
    <t>사학과</t>
  </si>
  <si>
    <t>배소영</t>
  </si>
  <si>
    <t>문화유산의이해</t>
  </si>
  <si>
    <t>HIS1001</t>
  </si>
  <si>
    <t>시간강사</t>
  </si>
  <si>
    <t>인1-104</t>
  </si>
  <si>
    <t>062-530-3240</t>
  </si>
  <si>
    <t>서양의역사와문화</t>
  </si>
  <si>
    <t>CLT0836</t>
  </si>
  <si>
    <t>김활란</t>
  </si>
  <si>
    <t>인1-107</t>
  </si>
  <si>
    <t>자연과학대학</t>
  </si>
  <si>
    <t>물리학과</t>
  </si>
  <si>
    <t>기영균</t>
  </si>
  <si>
    <t>062-530-3351</t>
  </si>
  <si>
    <t>대학물리1</t>
  </si>
  <si>
    <t>CLT0778</t>
  </si>
  <si>
    <t>백세종</t>
  </si>
  <si>
    <t>자3-402</t>
  </si>
  <si>
    <t>일반물리1</t>
  </si>
  <si>
    <t>CLT0095</t>
  </si>
  <si>
    <t>이민환</t>
  </si>
  <si>
    <t>일반물리2</t>
  </si>
  <si>
    <t>CLT0096</t>
  </si>
  <si>
    <t>황인선</t>
  </si>
  <si>
    <t>N</t>
  </si>
  <si>
    <t>박수만</t>
  </si>
  <si>
    <t>자3-304</t>
  </si>
  <si>
    <t>생물학과</t>
  </si>
  <si>
    <t>이수아</t>
  </si>
  <si>
    <t>062-530-3390</t>
  </si>
  <si>
    <t>일반생물2</t>
  </si>
  <si>
    <t>CLT0098</t>
  </si>
  <si>
    <t>김응삼</t>
  </si>
  <si>
    <t>Y</t>
  </si>
  <si>
    <t>2,3,4</t>
  </si>
  <si>
    <t>자3-306</t>
  </si>
  <si>
    <t>자연과학대학</t>
  </si>
  <si>
    <t>자연과학대학</t>
  </si>
  <si>
    <t>수학과</t>
  </si>
  <si>
    <t>문현서</t>
  </si>
  <si>
    <t>062-530-3330</t>
  </si>
  <si>
    <t>교양</t>
  </si>
  <si>
    <t>수학1</t>
  </si>
  <si>
    <t>CLT0082</t>
  </si>
  <si>
    <t>수학과</t>
  </si>
  <si>
    <t>시간강사</t>
  </si>
  <si>
    <t>김원용</t>
  </si>
  <si>
    <t>자3-202</t>
  </si>
  <si>
    <t>문현서</t>
  </si>
  <si>
    <t>수학1</t>
  </si>
  <si>
    <t>CLT0082</t>
  </si>
  <si>
    <t>일반과목</t>
  </si>
  <si>
    <t>이화영</t>
  </si>
  <si>
    <t>자3-201</t>
  </si>
  <si>
    <t>문현서</t>
  </si>
  <si>
    <t>수학2</t>
  </si>
  <si>
    <t>CLT0083</t>
  </si>
  <si>
    <t>정효숙</t>
  </si>
  <si>
    <t>자3-202</t>
  </si>
  <si>
    <t>김하영</t>
  </si>
  <si>
    <t>062-530-3450</t>
  </si>
  <si>
    <t>잃어버린30억년을찾아서</t>
  </si>
  <si>
    <t>CLT0549</t>
  </si>
  <si>
    <t>지구환경과학부</t>
  </si>
  <si>
    <t>교수</t>
  </si>
  <si>
    <t>신상은</t>
  </si>
  <si>
    <t>6,7,8</t>
  </si>
  <si>
    <t>자3-203</t>
  </si>
  <si>
    <t>통계학과</t>
  </si>
  <si>
    <t>이보라</t>
  </si>
  <si>
    <t>062-530-3440</t>
  </si>
  <si>
    <t>통계학및실습</t>
  </si>
  <si>
    <t>CLT0106</t>
  </si>
  <si>
    <t>So-Hee Kang</t>
  </si>
  <si>
    <t>4,5,6</t>
  </si>
  <si>
    <t>자1-123</t>
  </si>
  <si>
    <t>화학과</t>
  </si>
  <si>
    <t>이은희</t>
  </si>
  <si>
    <t>062-530-3370</t>
  </si>
  <si>
    <t>일반화학2</t>
  </si>
  <si>
    <t>CLT0085</t>
  </si>
  <si>
    <t>정현담</t>
  </si>
  <si>
    <t>오종훈</t>
  </si>
  <si>
    <t>자3-101</t>
  </si>
  <si>
    <t>36.5도의물리학</t>
  </si>
  <si>
    <t>CLT0820</t>
  </si>
  <si>
    <t>이러닝과목</t>
  </si>
  <si>
    <t>황인각</t>
  </si>
  <si>
    <t>통계학과</t>
  </si>
  <si>
    <t>이보라</t>
  </si>
  <si>
    <t>062-530-3440</t>
  </si>
  <si>
    <t>인구통계학</t>
  </si>
  <si>
    <t>STT9014</t>
  </si>
  <si>
    <t>박정수</t>
  </si>
  <si>
    <t>전체(공통)</t>
  </si>
  <si>
    <t>전체(공통)</t>
  </si>
  <si>
    <t>한국어와언어유형론</t>
  </si>
  <si>
    <t>예술대학</t>
  </si>
  <si>
    <t>음악학과</t>
  </si>
  <si>
    <t>백승유</t>
  </si>
  <si>
    <t>062-530-3030</t>
  </si>
  <si>
    <t>교양</t>
  </si>
  <si>
    <t>음악의이해</t>
  </si>
  <si>
    <t>CLT0020</t>
  </si>
  <si>
    <t>일반과목</t>
  </si>
  <si>
    <t>객원교원(교수대우)</t>
  </si>
  <si>
    <t>David Demetrius Chapman</t>
  </si>
  <si>
    <t>Y</t>
  </si>
  <si>
    <t>예3-109</t>
  </si>
  <si>
    <t>국제여름학교</t>
  </si>
  <si>
    <t>국제여름학교</t>
  </si>
  <si>
    <t>지구환경과학부
지질환경전공</t>
  </si>
  <si>
    <t>Y</t>
  </si>
  <si>
    <t>Y</t>
  </si>
  <si>
    <t>Y</t>
  </si>
  <si>
    <t>Y</t>
  </si>
  <si>
    <t>철학과
(글로벌교육원)</t>
  </si>
  <si>
    <t>사학과</t>
  </si>
  <si>
    <t>062-530-3240</t>
  </si>
  <si>
    <t>호남의역사와문화</t>
  </si>
  <si>
    <t>CLT0566</t>
  </si>
  <si>
    <t>이러닝과목</t>
  </si>
  <si>
    <t>교수</t>
  </si>
  <si>
    <t>김병인</t>
  </si>
  <si>
    <t>Y</t>
  </si>
  <si>
    <t>인문대학</t>
  </si>
  <si>
    <t>062-530-3240</t>
  </si>
  <si>
    <t>전공</t>
  </si>
  <si>
    <t>동양고대사</t>
  </si>
  <si>
    <t>HIS2002</t>
  </si>
  <si>
    <t>이성원</t>
  </si>
  <si>
    <t>인문대학</t>
  </si>
  <si>
    <t>철학과</t>
  </si>
  <si>
    <t>교양</t>
  </si>
  <si>
    <t>CLT0041</t>
  </si>
  <si>
    <t>정미라</t>
  </si>
  <si>
    <t>Y</t>
  </si>
  <si>
    <t>사학과</t>
  </si>
  <si>
    <t>배소영</t>
  </si>
  <si>
    <t>062-530-3240</t>
  </si>
  <si>
    <t>미국사</t>
  </si>
  <si>
    <t>HIS4008</t>
  </si>
  <si>
    <t>김봉중</t>
  </si>
  <si>
    <t>강의시간
(월,화,목,금):
4주</t>
  </si>
  <si>
    <t>수업장소</t>
  </si>
  <si>
    <t>학문영역</t>
  </si>
  <si>
    <t xml:space="preserve"> - 개설학과학생제한(단, 재수강가능)
 - 수강인원 300명</t>
  </si>
  <si>
    <t>_x001E__x001E__x001E__x001E__x001E_ - 개설학과학생제한(단, 재수강가능, 4학년 수강가능)
 - 수강인원 300명</t>
  </si>
  <si>
    <t xml:space="preserve"> - 식품영양과학부 재학생 수강 제한
 - 수강인원 300명</t>
  </si>
  <si>
    <t xml:space="preserve"> - 수강인원 300명</t>
  </si>
  <si>
    <t xml:space="preserve"> - 수강인원 100명</t>
  </si>
  <si>
    <t xml:space="preserve"> - 수강인원 200명</t>
  </si>
  <si>
    <t xml:space="preserve"> - 수강인원 300명</t>
  </si>
  <si>
    <t>광주</t>
  </si>
  <si>
    <t>여수</t>
  </si>
  <si>
    <t>광주</t>
  </si>
  <si>
    <t>여수</t>
  </si>
  <si>
    <t>광주</t>
  </si>
  <si>
    <t>광주</t>
  </si>
  <si>
    <t>전필</t>
  </si>
  <si>
    <t>역량교양/감성</t>
  </si>
  <si>
    <t>균형교양/인간과사회</t>
  </si>
  <si>
    <t>균형교양/자연과기술</t>
  </si>
  <si>
    <t>균형교양/생활과예술</t>
  </si>
  <si>
    <t>기초교양/기초도구</t>
  </si>
  <si>
    <t>역량교양/공동체</t>
  </si>
  <si>
    <t>기초교양/기초과학</t>
  </si>
  <si>
    <t>역량교양/창의</t>
  </si>
  <si>
    <t>균형교양/생활과예술</t>
  </si>
  <si>
    <t>역량교양/창의</t>
  </si>
  <si>
    <t>균형교양/표현과소통</t>
  </si>
  <si>
    <t>역량교양/감성</t>
  </si>
  <si>
    <t>균형교양/인간과사회</t>
  </si>
  <si>
    <t>교선</t>
  </si>
  <si>
    <t>공4-106</t>
  </si>
  <si>
    <t>인1-103</t>
  </si>
  <si>
    <t>진리관101</t>
  </si>
  <si>
    <t>진리관502</t>
  </si>
  <si>
    <t>진리관201</t>
  </si>
  <si>
    <t>진리관201</t>
  </si>
  <si>
    <t>진리관303</t>
  </si>
  <si>
    <t>진리관404</t>
  </si>
  <si>
    <t>진리관104</t>
  </si>
  <si>
    <t>진리관203</t>
  </si>
  <si>
    <t>진리관203</t>
  </si>
  <si>
    <t>진리관102</t>
  </si>
  <si>
    <t>진리관102</t>
  </si>
  <si>
    <t>2019학년도 하계 계절학기 개설강좌(교류안내)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</si>
</sst>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과목&quot;"/>
  </numFmts>
  <fonts count="65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10"/>
      <name val="맑은 고딕"/>
      <family val="3"/>
    </font>
    <font>
      <sz val="10"/>
      <color indexed="12"/>
      <name val="맑은 고딕"/>
      <family val="3"/>
    </font>
    <font>
      <sz val="9"/>
      <name val="돋움"/>
      <family val="3"/>
    </font>
    <font>
      <b/>
      <sz val="18"/>
      <name val="맑은 고딕"/>
      <family val="3"/>
    </font>
    <font>
      <b/>
      <sz val="10"/>
      <name val="맑은 고딕"/>
      <family val="3"/>
    </font>
    <font>
      <b/>
      <sz val="9"/>
      <name val="돋움"/>
      <family val="3"/>
    </font>
    <font>
      <b/>
      <sz val="9"/>
      <name val="Tahoma"/>
      <family val="2"/>
    </font>
    <font>
      <sz val="8"/>
      <name val="맑은 고딕"/>
      <family val="3"/>
    </font>
    <font>
      <sz val="9"/>
      <name val="맑은 고딕"/>
      <family val="3"/>
    </font>
    <font>
      <sz val="6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18"/>
      <name val="맑은 고딕"/>
      <family val="3"/>
    </font>
    <font>
      <b/>
      <sz val="10"/>
      <color indexed="8"/>
      <name val="맑은 고딕"/>
      <family val="3"/>
    </font>
    <font>
      <b/>
      <sz val="10"/>
      <color indexed="12"/>
      <name val="맑은 고딕"/>
      <family val="3"/>
    </font>
    <font>
      <b/>
      <sz val="10"/>
      <color indexed="10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FF"/>
      <name val="맑은 고딕"/>
      <family val="3"/>
    </font>
    <font>
      <sz val="10"/>
      <color theme="1"/>
      <name val="맑은 고딕"/>
      <family val="3"/>
    </font>
    <font>
      <sz val="10"/>
      <color rgb="FF000099"/>
      <name val="맑은 고딕"/>
      <family val="3"/>
    </font>
    <font>
      <b/>
      <sz val="10"/>
      <color theme="1"/>
      <name val="맑은 고딕"/>
      <family val="3"/>
    </font>
    <font>
      <b/>
      <sz val="10"/>
      <color rgb="FF0000FF"/>
      <name val="맑은 고딕"/>
      <family val="3"/>
    </font>
    <font>
      <b/>
      <sz val="10"/>
      <color rgb="FFFF0000"/>
      <name val="맑은 고딕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59" fillId="34" borderId="10" xfId="0" applyFont="1" applyFill="1" applyBorder="1" applyAlignment="1">
      <alignment horizontal="center" vertical="center" shrinkToFit="1"/>
    </xf>
    <xf numFmtId="0" fontId="59" fillId="34" borderId="12" xfId="0" applyFont="1" applyFill="1" applyBorder="1" applyAlignment="1">
      <alignment horizontal="center" vertical="center" shrinkToFit="1"/>
    </xf>
    <xf numFmtId="14" fontId="58" fillId="0" borderId="10" xfId="0" applyNumberFormat="1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shrinkToFit="1"/>
    </xf>
    <xf numFmtId="0" fontId="60" fillId="0" borderId="12" xfId="0" applyFont="1" applyBorder="1" applyAlignment="1">
      <alignment horizontal="center" vertical="center" shrinkToFit="1"/>
    </xf>
    <xf numFmtId="0" fontId="61" fillId="0" borderId="10" xfId="0" applyFont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59" fillId="0" borderId="10" xfId="0" applyFont="1" applyBorder="1" applyAlignment="1">
      <alignment horizontal="center" vertical="center" wrapText="1" shrinkToFit="1"/>
    </xf>
    <xf numFmtId="0" fontId="58" fillId="0" borderId="10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shrinkToFit="1"/>
    </xf>
    <xf numFmtId="0" fontId="59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shrinkToFit="1"/>
    </xf>
    <xf numFmtId="0" fontId="8" fillId="33" borderId="17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wrapText="1" shrinkToFit="1"/>
    </xf>
    <xf numFmtId="0" fontId="8" fillId="33" borderId="19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 shrinkToFit="1"/>
    </xf>
    <xf numFmtId="0" fontId="63" fillId="0" borderId="20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tabSelected="1" view="pageBreakPreview" zoomScaleSheetLayoutView="100" zoomScalePageLayoutView="0" workbookViewId="0" topLeftCell="A1">
      <pane ySplit="4" topLeftCell="A35" activePane="bottomLeft" state="frozen"/>
      <selection pane="topLeft" activeCell="A1" sqref="A1"/>
      <selection pane="bottomLeft" activeCell="I53" sqref="I53"/>
    </sheetView>
  </sheetViews>
  <sheetFormatPr defaultColWidth="8.77734375" defaultRowHeight="13.5"/>
  <cols>
    <col min="1" max="1" width="4.21484375" style="2" bestFit="1" customWidth="1"/>
    <col min="2" max="2" width="5.5546875" style="2" customWidth="1"/>
    <col min="3" max="3" width="10.10546875" style="2" customWidth="1"/>
    <col min="4" max="4" width="6.77734375" style="2" customWidth="1"/>
    <col min="5" max="5" width="10.77734375" style="2" customWidth="1"/>
    <col min="6" max="6" width="3.99609375" style="2" customWidth="1"/>
    <col min="7" max="7" width="15.3359375" style="2" customWidth="1"/>
    <col min="8" max="8" width="7.21484375" style="2" customWidth="1"/>
    <col min="9" max="9" width="4.21484375" style="2" customWidth="1"/>
    <col min="10" max="12" width="3.4453125" style="2" customWidth="1"/>
    <col min="13" max="14" width="6.77734375" style="2" customWidth="1"/>
    <col min="15" max="15" width="15.3359375" style="2" customWidth="1"/>
    <col min="16" max="16" width="6.77734375" style="2" customWidth="1"/>
    <col min="17" max="17" width="4.5546875" style="2" customWidth="1"/>
    <col min="18" max="18" width="4.88671875" style="2" customWidth="1"/>
    <col min="19" max="19" width="4.3359375" style="2" customWidth="1"/>
    <col min="20" max="20" width="4.10546875" style="2" customWidth="1"/>
    <col min="21" max="21" width="7.3359375" style="2" customWidth="1"/>
    <col min="22" max="22" width="4.99609375" style="2" customWidth="1"/>
    <col min="23" max="23" width="5.5546875" style="2" customWidth="1"/>
    <col min="24" max="24" width="4.21484375" style="2" customWidth="1"/>
    <col min="25" max="25" width="4.5546875" style="2" customWidth="1"/>
    <col min="26" max="26" width="8.77734375" style="2" customWidth="1"/>
    <col min="27" max="27" width="6.5546875" style="2" customWidth="1"/>
    <col min="28" max="28" width="35.99609375" style="2" customWidth="1"/>
    <col min="29" max="16384" width="8.77734375" style="2" customWidth="1"/>
  </cols>
  <sheetData>
    <row r="1" spans="1:28" ht="31.5" customHeight="1">
      <c r="A1" s="46" t="s">
        <v>657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s="3" customFormat="1" ht="18" customHeight="1">
      <c r="A2" s="9"/>
      <c r="B2" s="9"/>
      <c r="C2" s="9"/>
      <c r="D2" s="9"/>
      <c r="E2" s="9"/>
      <c r="F2" s="9"/>
      <c r="G2" s="56"/>
      <c r="H2" s="56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5"/>
      <c r="V2" s="55"/>
      <c r="W2" s="55"/>
      <c r="X2" s="55"/>
      <c r="Y2" s="55"/>
      <c r="Z2" s="55"/>
      <c r="AA2" s="55"/>
      <c r="AB2" s="9"/>
    </row>
    <row r="3" spans="1:28" ht="19.5" customHeight="1">
      <c r="A3" s="44" t="s">
        <v>4</v>
      </c>
      <c r="B3" s="47" t="s">
        <v>5</v>
      </c>
      <c r="C3" s="49" t="s">
        <v>6</v>
      </c>
      <c r="D3" s="59" t="s">
        <v>29</v>
      </c>
      <c r="E3" s="60"/>
      <c r="F3" s="49" t="s">
        <v>7</v>
      </c>
      <c r="G3" s="49" t="s">
        <v>8</v>
      </c>
      <c r="H3" s="47" t="s">
        <v>9</v>
      </c>
      <c r="I3" s="47" t="s">
        <v>10</v>
      </c>
      <c r="J3" s="47" t="s">
        <v>11</v>
      </c>
      <c r="K3" s="47" t="s">
        <v>12</v>
      </c>
      <c r="L3" s="47" t="s">
        <v>13</v>
      </c>
      <c r="M3" s="57" t="s">
        <v>27</v>
      </c>
      <c r="N3" s="57" t="s">
        <v>614</v>
      </c>
      <c r="O3" s="57" t="s">
        <v>615</v>
      </c>
      <c r="P3" s="47" t="s">
        <v>0</v>
      </c>
      <c r="Q3" s="47"/>
      <c r="R3" s="47"/>
      <c r="S3" s="47"/>
      <c r="T3" s="47"/>
      <c r="U3" s="47" t="s">
        <v>1</v>
      </c>
      <c r="V3" s="47"/>
      <c r="W3" s="47"/>
      <c r="X3" s="47"/>
      <c r="Y3" s="47"/>
      <c r="Z3" s="52" t="s">
        <v>613</v>
      </c>
      <c r="AA3" s="47" t="s">
        <v>14</v>
      </c>
      <c r="AB3" s="50" t="s">
        <v>2</v>
      </c>
    </row>
    <row r="4" spans="1:28" ht="40.5" customHeight="1">
      <c r="A4" s="45"/>
      <c r="B4" s="48"/>
      <c r="C4" s="48"/>
      <c r="D4" s="17" t="s">
        <v>30</v>
      </c>
      <c r="E4" s="17" t="s">
        <v>36</v>
      </c>
      <c r="F4" s="48"/>
      <c r="G4" s="48"/>
      <c r="H4" s="48"/>
      <c r="I4" s="48"/>
      <c r="J4" s="48"/>
      <c r="K4" s="48"/>
      <c r="L4" s="48"/>
      <c r="M4" s="58"/>
      <c r="N4" s="58"/>
      <c r="O4" s="58"/>
      <c r="P4" s="5" t="s">
        <v>15</v>
      </c>
      <c r="Q4" s="5" t="s">
        <v>16</v>
      </c>
      <c r="R4" s="5" t="s">
        <v>3</v>
      </c>
      <c r="S4" s="8" t="s">
        <v>26</v>
      </c>
      <c r="T4" s="8" t="s">
        <v>18</v>
      </c>
      <c r="U4" s="5" t="s">
        <v>15</v>
      </c>
      <c r="V4" s="5" t="s">
        <v>16</v>
      </c>
      <c r="W4" s="5" t="s">
        <v>3</v>
      </c>
      <c r="X4" s="8" t="s">
        <v>17</v>
      </c>
      <c r="Y4" s="8" t="s">
        <v>18</v>
      </c>
      <c r="Z4" s="53"/>
      <c r="AA4" s="48"/>
      <c r="AB4" s="51"/>
    </row>
    <row r="5" spans="1:28" ht="24.75" customHeight="1">
      <c r="A5" s="18">
        <v>1</v>
      </c>
      <c r="B5" s="11" t="s">
        <v>37</v>
      </c>
      <c r="C5" s="11" t="s">
        <v>38</v>
      </c>
      <c r="D5" s="11" t="s">
        <v>39</v>
      </c>
      <c r="E5" s="11" t="s">
        <v>40</v>
      </c>
      <c r="F5" s="11" t="s">
        <v>41</v>
      </c>
      <c r="G5" s="11" t="s">
        <v>42</v>
      </c>
      <c r="H5" s="11" t="s">
        <v>43</v>
      </c>
      <c r="I5" s="11">
        <v>1</v>
      </c>
      <c r="J5" s="11">
        <v>3</v>
      </c>
      <c r="K5" s="11">
        <v>0</v>
      </c>
      <c r="L5" s="11">
        <v>0</v>
      </c>
      <c r="M5" s="11" t="s">
        <v>28</v>
      </c>
      <c r="N5" s="11" t="s">
        <v>623</v>
      </c>
      <c r="O5" s="11"/>
      <c r="P5" s="11" t="s">
        <v>38</v>
      </c>
      <c r="Q5" s="11" t="s">
        <v>23</v>
      </c>
      <c r="R5" s="11" t="s">
        <v>44</v>
      </c>
      <c r="S5" s="11">
        <v>45</v>
      </c>
      <c r="T5" s="11" t="s">
        <v>45</v>
      </c>
      <c r="U5" s="11"/>
      <c r="V5" s="11"/>
      <c r="W5" s="11"/>
      <c r="X5" s="11"/>
      <c r="Y5" s="11"/>
      <c r="Z5" s="11" t="s">
        <v>24</v>
      </c>
      <c r="AA5" s="11" t="s">
        <v>46</v>
      </c>
      <c r="AB5" s="7"/>
    </row>
    <row r="6" spans="1:28" ht="24.75" customHeight="1">
      <c r="A6" s="18">
        <v>2</v>
      </c>
      <c r="B6" s="11" t="s">
        <v>37</v>
      </c>
      <c r="C6" s="11" t="s">
        <v>47</v>
      </c>
      <c r="D6" s="11" t="s">
        <v>48</v>
      </c>
      <c r="E6" s="11" t="s">
        <v>49</v>
      </c>
      <c r="F6" s="11" t="s">
        <v>33</v>
      </c>
      <c r="G6" s="11" t="s">
        <v>50</v>
      </c>
      <c r="H6" s="11" t="s">
        <v>51</v>
      </c>
      <c r="I6" s="11">
        <v>1</v>
      </c>
      <c r="J6" s="11">
        <v>3</v>
      </c>
      <c r="K6" s="11">
        <v>0</v>
      </c>
      <c r="L6" s="11">
        <v>0</v>
      </c>
      <c r="M6" s="11" t="s">
        <v>28</v>
      </c>
      <c r="N6" s="11" t="s">
        <v>623</v>
      </c>
      <c r="O6" s="11"/>
      <c r="P6" s="11" t="s">
        <v>47</v>
      </c>
      <c r="Q6" s="11" t="s">
        <v>52</v>
      </c>
      <c r="R6" s="11" t="s">
        <v>53</v>
      </c>
      <c r="S6" s="11">
        <v>45</v>
      </c>
      <c r="T6" s="11" t="s">
        <v>45</v>
      </c>
      <c r="U6" s="11"/>
      <c r="V6" s="11"/>
      <c r="W6" s="11"/>
      <c r="X6" s="11"/>
      <c r="Y6" s="11"/>
      <c r="Z6" s="11" t="s">
        <v>54</v>
      </c>
      <c r="AA6" s="11" t="s">
        <v>55</v>
      </c>
      <c r="AB6" s="7"/>
    </row>
    <row r="7" spans="1:28" ht="24.75" customHeight="1">
      <c r="A7" s="18">
        <v>3</v>
      </c>
      <c r="B7" s="11" t="s">
        <v>37</v>
      </c>
      <c r="C7" s="11" t="s">
        <v>38</v>
      </c>
      <c r="D7" s="11" t="s">
        <v>39</v>
      </c>
      <c r="E7" s="11" t="s">
        <v>49</v>
      </c>
      <c r="F7" s="11" t="s">
        <v>56</v>
      </c>
      <c r="G7" s="11" t="s">
        <v>57</v>
      </c>
      <c r="H7" s="11" t="s">
        <v>58</v>
      </c>
      <c r="I7" s="11">
        <v>1</v>
      </c>
      <c r="J7" s="11">
        <v>3</v>
      </c>
      <c r="K7" s="11">
        <v>0</v>
      </c>
      <c r="L7" s="11">
        <v>0</v>
      </c>
      <c r="M7" s="11" t="s">
        <v>28</v>
      </c>
      <c r="N7" s="11" t="s">
        <v>623</v>
      </c>
      <c r="O7" s="11"/>
      <c r="P7" s="11" t="s">
        <v>47</v>
      </c>
      <c r="Q7" s="11" t="s">
        <v>59</v>
      </c>
      <c r="R7" s="11" t="s">
        <v>60</v>
      </c>
      <c r="S7" s="11">
        <v>45</v>
      </c>
      <c r="T7" s="11" t="s">
        <v>61</v>
      </c>
      <c r="U7" s="11"/>
      <c r="V7" s="11"/>
      <c r="W7" s="11"/>
      <c r="X7" s="11"/>
      <c r="Y7" s="11"/>
      <c r="Z7" s="11" t="s">
        <v>24</v>
      </c>
      <c r="AA7" s="11" t="s">
        <v>62</v>
      </c>
      <c r="AB7" s="7"/>
    </row>
    <row r="8" spans="1:28" ht="24.75" customHeight="1">
      <c r="A8" s="18">
        <v>4</v>
      </c>
      <c r="B8" s="11" t="s">
        <v>63</v>
      </c>
      <c r="C8" s="11" t="s">
        <v>64</v>
      </c>
      <c r="D8" s="11" t="s">
        <v>48</v>
      </c>
      <c r="E8" s="11" t="s">
        <v>49</v>
      </c>
      <c r="F8" s="11" t="s">
        <v>66</v>
      </c>
      <c r="G8" s="11" t="s">
        <v>67</v>
      </c>
      <c r="H8" s="11" t="s">
        <v>68</v>
      </c>
      <c r="I8" s="11">
        <v>1</v>
      </c>
      <c r="J8" s="11">
        <v>3</v>
      </c>
      <c r="K8" s="11">
        <v>0</v>
      </c>
      <c r="L8" s="11">
        <v>0</v>
      </c>
      <c r="M8" s="11" t="s">
        <v>28</v>
      </c>
      <c r="N8" s="11" t="s">
        <v>623</v>
      </c>
      <c r="O8" s="11"/>
      <c r="P8" s="11" t="s">
        <v>64</v>
      </c>
      <c r="Q8" s="11" t="s">
        <v>70</v>
      </c>
      <c r="R8" s="11" t="s">
        <v>71</v>
      </c>
      <c r="S8" s="11">
        <v>45</v>
      </c>
      <c r="T8" s="11" t="s">
        <v>61</v>
      </c>
      <c r="U8" s="11"/>
      <c r="V8" s="11"/>
      <c r="W8" s="11"/>
      <c r="X8" s="11"/>
      <c r="Y8" s="11"/>
      <c r="Z8" s="11" t="s">
        <v>65</v>
      </c>
      <c r="AA8" s="11" t="s">
        <v>72</v>
      </c>
      <c r="AB8" s="7" t="s">
        <v>74</v>
      </c>
    </row>
    <row r="9" spans="1:28" ht="24.75" customHeight="1">
      <c r="A9" s="18">
        <v>5</v>
      </c>
      <c r="B9" s="11" t="s">
        <v>63</v>
      </c>
      <c r="C9" s="11" t="s">
        <v>64</v>
      </c>
      <c r="D9" s="11" t="s">
        <v>48</v>
      </c>
      <c r="E9" s="11" t="s">
        <v>49</v>
      </c>
      <c r="F9" s="11" t="s">
        <v>66</v>
      </c>
      <c r="G9" s="11" t="s">
        <v>75</v>
      </c>
      <c r="H9" s="11" t="s">
        <v>76</v>
      </c>
      <c r="I9" s="11">
        <v>1</v>
      </c>
      <c r="J9" s="11">
        <v>3</v>
      </c>
      <c r="K9" s="11">
        <v>0</v>
      </c>
      <c r="L9" s="11">
        <v>0</v>
      </c>
      <c r="M9" s="11" t="s">
        <v>28</v>
      </c>
      <c r="N9" s="11" t="s">
        <v>623</v>
      </c>
      <c r="O9" s="11"/>
      <c r="P9" s="11" t="s">
        <v>64</v>
      </c>
      <c r="Q9" s="11" t="s">
        <v>77</v>
      </c>
      <c r="R9" s="11" t="s">
        <v>78</v>
      </c>
      <c r="S9" s="11">
        <v>22.5</v>
      </c>
      <c r="T9" s="11" t="s">
        <v>61</v>
      </c>
      <c r="U9" s="11" t="s">
        <v>64</v>
      </c>
      <c r="V9" s="11" t="s">
        <v>79</v>
      </c>
      <c r="W9" s="11" t="s">
        <v>80</v>
      </c>
      <c r="X9" s="11">
        <v>22.5</v>
      </c>
      <c r="Y9" s="11" t="s">
        <v>81</v>
      </c>
      <c r="Z9" s="11" t="s">
        <v>65</v>
      </c>
      <c r="AA9" s="11" t="s">
        <v>82</v>
      </c>
      <c r="AB9" s="7"/>
    </row>
    <row r="10" spans="1:28" ht="24.75" customHeight="1">
      <c r="A10" s="18">
        <v>6</v>
      </c>
      <c r="B10" s="11" t="s">
        <v>63</v>
      </c>
      <c r="C10" s="11" t="s">
        <v>64</v>
      </c>
      <c r="D10" s="11" t="s">
        <v>48</v>
      </c>
      <c r="E10" s="11" t="s">
        <v>83</v>
      </c>
      <c r="F10" s="11" t="s">
        <v>66</v>
      </c>
      <c r="G10" s="11" t="s">
        <v>84</v>
      </c>
      <c r="H10" s="11" t="s">
        <v>85</v>
      </c>
      <c r="I10" s="11">
        <v>1</v>
      </c>
      <c r="J10" s="11">
        <v>3</v>
      </c>
      <c r="K10" s="11">
        <v>0</v>
      </c>
      <c r="L10" s="11">
        <v>0</v>
      </c>
      <c r="M10" s="11" t="s">
        <v>28</v>
      </c>
      <c r="N10" s="11" t="s">
        <v>623</v>
      </c>
      <c r="O10" s="11"/>
      <c r="P10" s="11" t="s">
        <v>64</v>
      </c>
      <c r="Q10" s="11" t="s">
        <v>86</v>
      </c>
      <c r="R10" s="11" t="s">
        <v>87</v>
      </c>
      <c r="S10" s="11">
        <v>45</v>
      </c>
      <c r="T10" s="11" t="s">
        <v>61</v>
      </c>
      <c r="U10" s="11"/>
      <c r="V10" s="11"/>
      <c r="W10" s="11"/>
      <c r="X10" s="11"/>
      <c r="Y10" s="11"/>
      <c r="Z10" s="11" t="s">
        <v>54</v>
      </c>
      <c r="AA10" s="11" t="s">
        <v>82</v>
      </c>
      <c r="AB10" s="7"/>
    </row>
    <row r="11" spans="1:28" ht="24.75" customHeight="1">
      <c r="A11" s="18">
        <v>7</v>
      </c>
      <c r="B11" s="11" t="s">
        <v>63</v>
      </c>
      <c r="C11" s="11" t="s">
        <v>64</v>
      </c>
      <c r="D11" s="11" t="s">
        <v>88</v>
      </c>
      <c r="E11" s="11" t="s">
        <v>49</v>
      </c>
      <c r="F11" s="11" t="s">
        <v>66</v>
      </c>
      <c r="G11" s="11" t="s">
        <v>89</v>
      </c>
      <c r="H11" s="11" t="s">
        <v>90</v>
      </c>
      <c r="I11" s="11">
        <v>1</v>
      </c>
      <c r="J11" s="11">
        <v>3</v>
      </c>
      <c r="K11" s="11">
        <v>0</v>
      </c>
      <c r="L11" s="11">
        <v>0</v>
      </c>
      <c r="M11" s="11" t="s">
        <v>28</v>
      </c>
      <c r="N11" s="11" t="s">
        <v>623</v>
      </c>
      <c r="O11" s="11"/>
      <c r="P11" s="11" t="s">
        <v>64</v>
      </c>
      <c r="Q11" s="11" t="s">
        <v>77</v>
      </c>
      <c r="R11" s="11" t="s">
        <v>91</v>
      </c>
      <c r="S11" s="11">
        <v>22.5</v>
      </c>
      <c r="T11" s="11" t="s">
        <v>61</v>
      </c>
      <c r="U11" s="11" t="s">
        <v>64</v>
      </c>
      <c r="V11" s="11" t="s">
        <v>52</v>
      </c>
      <c r="W11" s="11" t="s">
        <v>92</v>
      </c>
      <c r="X11" s="11">
        <v>22.5</v>
      </c>
      <c r="Y11" s="11" t="s">
        <v>81</v>
      </c>
      <c r="Z11" s="11" t="s">
        <v>65</v>
      </c>
      <c r="AA11" s="11" t="s">
        <v>46</v>
      </c>
      <c r="AB11" s="7"/>
    </row>
    <row r="12" spans="1:28" ht="24.75" customHeight="1">
      <c r="A12" s="18">
        <v>8</v>
      </c>
      <c r="B12" s="11" t="s">
        <v>63</v>
      </c>
      <c r="C12" s="20" t="s">
        <v>93</v>
      </c>
      <c r="D12" s="20" t="s">
        <v>94</v>
      </c>
      <c r="E12" s="20" t="s">
        <v>95</v>
      </c>
      <c r="F12" s="20" t="s">
        <v>643</v>
      </c>
      <c r="G12" s="20" t="s">
        <v>97</v>
      </c>
      <c r="H12" s="20" t="s">
        <v>98</v>
      </c>
      <c r="I12" s="20">
        <v>1</v>
      </c>
      <c r="J12" s="20">
        <v>3</v>
      </c>
      <c r="K12" s="20">
        <v>3</v>
      </c>
      <c r="L12" s="20">
        <v>0</v>
      </c>
      <c r="M12" s="11" t="s">
        <v>28</v>
      </c>
      <c r="N12" s="11" t="s">
        <v>623</v>
      </c>
      <c r="O12" s="11" t="s">
        <v>642</v>
      </c>
      <c r="P12" s="20" t="s">
        <v>93</v>
      </c>
      <c r="Q12" s="20" t="s">
        <v>99</v>
      </c>
      <c r="R12" s="20" t="s">
        <v>100</v>
      </c>
      <c r="S12" s="20">
        <v>25</v>
      </c>
      <c r="T12" s="20" t="s">
        <v>101</v>
      </c>
      <c r="U12" s="20" t="s">
        <v>102</v>
      </c>
      <c r="V12" s="20" t="s">
        <v>52</v>
      </c>
      <c r="W12" s="20" t="s">
        <v>103</v>
      </c>
      <c r="X12" s="20">
        <v>20</v>
      </c>
      <c r="Y12" s="11" t="s">
        <v>81</v>
      </c>
      <c r="Z12" s="20" t="s">
        <v>65</v>
      </c>
      <c r="AA12" s="20" t="s">
        <v>104</v>
      </c>
      <c r="AB12" s="21"/>
    </row>
    <row r="13" spans="1:28" ht="24.75" customHeight="1">
      <c r="A13" s="18">
        <v>9</v>
      </c>
      <c r="B13" s="11" t="s">
        <v>63</v>
      </c>
      <c r="C13" s="20" t="s">
        <v>93</v>
      </c>
      <c r="D13" s="20" t="s">
        <v>94</v>
      </c>
      <c r="E13" s="20" t="s">
        <v>95</v>
      </c>
      <c r="F13" s="20" t="s">
        <v>105</v>
      </c>
      <c r="G13" s="20" t="s">
        <v>106</v>
      </c>
      <c r="H13" s="20" t="s">
        <v>107</v>
      </c>
      <c r="I13" s="20">
        <v>1</v>
      </c>
      <c r="J13" s="20">
        <v>3</v>
      </c>
      <c r="K13" s="20">
        <v>3</v>
      </c>
      <c r="L13" s="20">
        <v>0</v>
      </c>
      <c r="M13" s="11" t="s">
        <v>28</v>
      </c>
      <c r="N13" s="11" t="s">
        <v>623</v>
      </c>
      <c r="O13" s="11"/>
      <c r="P13" s="20" t="s">
        <v>93</v>
      </c>
      <c r="Q13" s="20" t="s">
        <v>108</v>
      </c>
      <c r="R13" s="20" t="s">
        <v>109</v>
      </c>
      <c r="S13" s="20">
        <v>45</v>
      </c>
      <c r="T13" s="20" t="s">
        <v>101</v>
      </c>
      <c r="U13" s="20"/>
      <c r="V13" s="20"/>
      <c r="W13" s="20"/>
      <c r="X13" s="20"/>
      <c r="Y13" s="20"/>
      <c r="Z13" s="20" t="s">
        <v>54</v>
      </c>
      <c r="AA13" s="20" t="s">
        <v>110</v>
      </c>
      <c r="AB13" s="21"/>
    </row>
    <row r="14" spans="1:28" ht="24.75" customHeight="1">
      <c r="A14" s="18">
        <v>10</v>
      </c>
      <c r="B14" s="11" t="s">
        <v>63</v>
      </c>
      <c r="C14" s="20" t="s">
        <v>93</v>
      </c>
      <c r="D14" s="20" t="s">
        <v>94</v>
      </c>
      <c r="E14" s="20" t="s">
        <v>95</v>
      </c>
      <c r="F14" s="20" t="s">
        <v>629</v>
      </c>
      <c r="G14" s="20" t="s">
        <v>112</v>
      </c>
      <c r="H14" s="20" t="s">
        <v>113</v>
      </c>
      <c r="I14" s="20">
        <v>1</v>
      </c>
      <c r="J14" s="20">
        <v>3</v>
      </c>
      <c r="K14" s="20">
        <v>3</v>
      </c>
      <c r="L14" s="20">
        <v>0</v>
      </c>
      <c r="M14" s="11" t="s">
        <v>28</v>
      </c>
      <c r="N14" s="11" t="s">
        <v>623</v>
      </c>
      <c r="O14" s="11"/>
      <c r="P14" s="20" t="s">
        <v>93</v>
      </c>
      <c r="Q14" s="20" t="s">
        <v>108</v>
      </c>
      <c r="R14" s="20" t="s">
        <v>114</v>
      </c>
      <c r="S14" s="20">
        <v>45</v>
      </c>
      <c r="T14" s="20" t="s">
        <v>101</v>
      </c>
      <c r="U14" s="20"/>
      <c r="V14" s="20"/>
      <c r="W14" s="20"/>
      <c r="X14" s="20"/>
      <c r="Y14" s="20"/>
      <c r="Z14" s="20" t="s">
        <v>54</v>
      </c>
      <c r="AA14" s="20" t="s">
        <v>104</v>
      </c>
      <c r="AB14" s="21"/>
    </row>
    <row r="15" spans="1:28" ht="24.75" customHeight="1">
      <c r="A15" s="18">
        <v>11</v>
      </c>
      <c r="B15" s="11" t="s">
        <v>63</v>
      </c>
      <c r="C15" s="20" t="s">
        <v>93</v>
      </c>
      <c r="D15" s="20" t="s">
        <v>94</v>
      </c>
      <c r="E15" s="20" t="s">
        <v>95</v>
      </c>
      <c r="F15" s="20" t="s">
        <v>105</v>
      </c>
      <c r="G15" s="20" t="s">
        <v>115</v>
      </c>
      <c r="H15" s="20" t="s">
        <v>116</v>
      </c>
      <c r="I15" s="20">
        <v>1</v>
      </c>
      <c r="J15" s="20">
        <v>3</v>
      </c>
      <c r="K15" s="20">
        <v>3</v>
      </c>
      <c r="L15" s="20">
        <v>0</v>
      </c>
      <c r="M15" s="11" t="s">
        <v>28</v>
      </c>
      <c r="N15" s="11" t="s">
        <v>623</v>
      </c>
      <c r="O15" s="11"/>
      <c r="P15" s="20" t="s">
        <v>93</v>
      </c>
      <c r="Q15" s="20" t="s">
        <v>117</v>
      </c>
      <c r="R15" s="20" t="s">
        <v>118</v>
      </c>
      <c r="S15" s="20">
        <v>45</v>
      </c>
      <c r="T15" s="20" t="s">
        <v>101</v>
      </c>
      <c r="U15" s="20"/>
      <c r="V15" s="20"/>
      <c r="W15" s="20"/>
      <c r="X15" s="20"/>
      <c r="Y15" s="20"/>
      <c r="Z15" s="20" t="s">
        <v>65</v>
      </c>
      <c r="AA15" s="20" t="s">
        <v>119</v>
      </c>
      <c r="AB15" s="21" t="s">
        <v>120</v>
      </c>
    </row>
    <row r="16" spans="1:28" ht="24.75" customHeight="1">
      <c r="A16" s="18">
        <v>12</v>
      </c>
      <c r="B16" s="11" t="s">
        <v>63</v>
      </c>
      <c r="C16" s="20" t="s">
        <v>93</v>
      </c>
      <c r="D16" s="20" t="s">
        <v>94</v>
      </c>
      <c r="E16" s="20" t="s">
        <v>95</v>
      </c>
      <c r="F16" s="20" t="s">
        <v>105</v>
      </c>
      <c r="G16" s="20" t="s">
        <v>121</v>
      </c>
      <c r="H16" s="20" t="s">
        <v>122</v>
      </c>
      <c r="I16" s="20">
        <v>1</v>
      </c>
      <c r="J16" s="20">
        <v>3</v>
      </c>
      <c r="K16" s="20">
        <v>3</v>
      </c>
      <c r="L16" s="20">
        <v>0</v>
      </c>
      <c r="M16" s="11" t="s">
        <v>28</v>
      </c>
      <c r="N16" s="11" t="s">
        <v>623</v>
      </c>
      <c r="O16" s="11"/>
      <c r="P16" s="20" t="s">
        <v>93</v>
      </c>
      <c r="Q16" s="20" t="s">
        <v>117</v>
      </c>
      <c r="R16" s="20" t="s">
        <v>123</v>
      </c>
      <c r="S16" s="20">
        <v>45</v>
      </c>
      <c r="T16" s="20" t="s">
        <v>101</v>
      </c>
      <c r="U16" s="20"/>
      <c r="V16" s="20"/>
      <c r="W16" s="20"/>
      <c r="X16" s="20"/>
      <c r="Y16" s="20"/>
      <c r="Z16" s="20" t="s">
        <v>54</v>
      </c>
      <c r="AA16" s="20" t="s">
        <v>119</v>
      </c>
      <c r="AB16" s="21" t="s">
        <v>120</v>
      </c>
    </row>
    <row r="17" spans="1:28" ht="24.75" customHeight="1">
      <c r="A17" s="18">
        <v>13</v>
      </c>
      <c r="B17" s="11" t="s">
        <v>63</v>
      </c>
      <c r="C17" s="20" t="s">
        <v>93</v>
      </c>
      <c r="D17" s="20" t="s">
        <v>94</v>
      </c>
      <c r="E17" s="20" t="s">
        <v>95</v>
      </c>
      <c r="F17" s="20" t="s">
        <v>96</v>
      </c>
      <c r="G17" s="20" t="s">
        <v>124</v>
      </c>
      <c r="H17" s="20" t="s">
        <v>125</v>
      </c>
      <c r="I17" s="20">
        <v>1</v>
      </c>
      <c r="J17" s="20">
        <v>3</v>
      </c>
      <c r="K17" s="20">
        <v>3</v>
      </c>
      <c r="L17" s="20">
        <v>0</v>
      </c>
      <c r="M17" s="11" t="s">
        <v>28</v>
      </c>
      <c r="N17" s="11" t="s">
        <v>623</v>
      </c>
      <c r="O17" s="11"/>
      <c r="P17" s="20" t="s">
        <v>93</v>
      </c>
      <c r="Q17" s="20" t="s">
        <v>117</v>
      </c>
      <c r="R17" s="20" t="s">
        <v>126</v>
      </c>
      <c r="S17" s="20">
        <v>45</v>
      </c>
      <c r="T17" s="20" t="s">
        <v>101</v>
      </c>
      <c r="U17" s="20"/>
      <c r="V17" s="20"/>
      <c r="W17" s="20"/>
      <c r="X17" s="20"/>
      <c r="Y17" s="20"/>
      <c r="Z17" s="20" t="s">
        <v>65</v>
      </c>
      <c r="AA17" s="20" t="s">
        <v>127</v>
      </c>
      <c r="AB17" s="21" t="s">
        <v>120</v>
      </c>
    </row>
    <row r="18" spans="1:28" ht="24.75" customHeight="1">
      <c r="A18" s="18">
        <v>14</v>
      </c>
      <c r="B18" s="22" t="s">
        <v>131</v>
      </c>
      <c r="C18" s="22" t="s">
        <v>132</v>
      </c>
      <c r="D18" s="22" t="s">
        <v>133</v>
      </c>
      <c r="E18" s="22" t="s">
        <v>134</v>
      </c>
      <c r="F18" s="22" t="s">
        <v>135</v>
      </c>
      <c r="G18" s="22" t="s">
        <v>136</v>
      </c>
      <c r="H18" s="22" t="s">
        <v>137</v>
      </c>
      <c r="I18" s="22">
        <v>1</v>
      </c>
      <c r="J18" s="22">
        <v>3</v>
      </c>
      <c r="K18" s="22">
        <v>3</v>
      </c>
      <c r="L18" s="22">
        <v>0</v>
      </c>
      <c r="M18" s="22" t="s">
        <v>138</v>
      </c>
      <c r="N18" s="11" t="s">
        <v>623</v>
      </c>
      <c r="O18" s="22"/>
      <c r="P18" s="22" t="s">
        <v>132</v>
      </c>
      <c r="Q18" s="22" t="s">
        <v>139</v>
      </c>
      <c r="R18" s="22" t="s">
        <v>140</v>
      </c>
      <c r="S18" s="22">
        <v>45</v>
      </c>
      <c r="T18" s="22" t="s">
        <v>22</v>
      </c>
      <c r="U18" s="22"/>
      <c r="V18" s="22"/>
      <c r="W18" s="22"/>
      <c r="X18" s="22"/>
      <c r="Y18" s="22"/>
      <c r="Z18" s="22" t="s">
        <v>141</v>
      </c>
      <c r="AA18" s="22" t="s">
        <v>142</v>
      </c>
      <c r="AB18" s="23" t="s">
        <v>143</v>
      </c>
    </row>
    <row r="19" spans="1:28" ht="24.75" customHeight="1">
      <c r="A19" s="18">
        <v>15</v>
      </c>
      <c r="B19" s="20" t="s">
        <v>129</v>
      </c>
      <c r="C19" s="20" t="s">
        <v>144</v>
      </c>
      <c r="D19" s="20" t="s">
        <v>145</v>
      </c>
      <c r="E19" s="20" t="s">
        <v>146</v>
      </c>
      <c r="F19" s="20" t="s">
        <v>130</v>
      </c>
      <c r="G19" s="20" t="s">
        <v>147</v>
      </c>
      <c r="H19" s="20" t="s">
        <v>148</v>
      </c>
      <c r="I19" s="20">
        <v>1</v>
      </c>
      <c r="J19" s="20">
        <v>3</v>
      </c>
      <c r="K19" s="20">
        <v>3</v>
      </c>
      <c r="L19" s="20">
        <v>0</v>
      </c>
      <c r="M19" s="20" t="s">
        <v>128</v>
      </c>
      <c r="N19" s="11" t="s">
        <v>623</v>
      </c>
      <c r="O19" s="20"/>
      <c r="P19" s="20" t="s">
        <v>144</v>
      </c>
      <c r="Q19" s="20" t="s">
        <v>99</v>
      </c>
      <c r="R19" s="20" t="s">
        <v>149</v>
      </c>
      <c r="S19" s="20">
        <v>45</v>
      </c>
      <c r="T19" s="20" t="s">
        <v>101</v>
      </c>
      <c r="U19" s="20"/>
      <c r="V19" s="20"/>
      <c r="W19" s="20"/>
      <c r="X19" s="20"/>
      <c r="Y19" s="20"/>
      <c r="Z19" s="20" t="s">
        <v>150</v>
      </c>
      <c r="AA19" s="20" t="s">
        <v>644</v>
      </c>
      <c r="AB19" s="21"/>
    </row>
    <row r="20" spans="1:28" ht="24.75" customHeight="1">
      <c r="A20" s="18">
        <v>16</v>
      </c>
      <c r="B20" s="11" t="s">
        <v>201</v>
      </c>
      <c r="C20" s="11" t="s">
        <v>205</v>
      </c>
      <c r="D20" s="11" t="s">
        <v>206</v>
      </c>
      <c r="E20" s="11" t="s">
        <v>207</v>
      </c>
      <c r="F20" s="11" t="s">
        <v>208</v>
      </c>
      <c r="G20" s="11" t="s">
        <v>209</v>
      </c>
      <c r="H20" s="11" t="s">
        <v>210</v>
      </c>
      <c r="I20" s="11">
        <v>1</v>
      </c>
      <c r="J20" s="11">
        <v>3</v>
      </c>
      <c r="K20" s="11">
        <v>3</v>
      </c>
      <c r="L20" s="11">
        <v>0</v>
      </c>
      <c r="M20" s="11" t="s">
        <v>28</v>
      </c>
      <c r="N20" s="11" t="s">
        <v>623</v>
      </c>
      <c r="O20" s="11"/>
      <c r="P20" s="11" t="s">
        <v>211</v>
      </c>
      <c r="Q20" s="11" t="s">
        <v>70</v>
      </c>
      <c r="R20" s="11" t="s">
        <v>212</v>
      </c>
      <c r="S20" s="11">
        <v>45</v>
      </c>
      <c r="T20" s="11" t="s">
        <v>101</v>
      </c>
      <c r="U20" s="11"/>
      <c r="V20" s="11"/>
      <c r="W20" s="11"/>
      <c r="X20" s="11"/>
      <c r="Y20" s="11"/>
      <c r="Z20" s="11" t="s">
        <v>227</v>
      </c>
      <c r="AA20" s="11" t="s">
        <v>213</v>
      </c>
      <c r="AB20" s="7" t="s">
        <v>74</v>
      </c>
    </row>
    <row r="21" spans="1:28" ht="24.75" customHeight="1">
      <c r="A21" s="18">
        <v>17</v>
      </c>
      <c r="B21" s="19" t="s">
        <v>214</v>
      </c>
      <c r="C21" s="19" t="s">
        <v>215</v>
      </c>
      <c r="D21" s="19" t="s">
        <v>216</v>
      </c>
      <c r="E21" s="19" t="s">
        <v>217</v>
      </c>
      <c r="F21" s="19" t="s">
        <v>218</v>
      </c>
      <c r="G21" s="19" t="s">
        <v>219</v>
      </c>
      <c r="H21" s="19" t="s">
        <v>220</v>
      </c>
      <c r="I21" s="19">
        <v>1</v>
      </c>
      <c r="J21" s="19">
        <v>3</v>
      </c>
      <c r="K21" s="19">
        <v>3</v>
      </c>
      <c r="L21" s="19">
        <v>0</v>
      </c>
      <c r="M21" s="19" t="s">
        <v>28</v>
      </c>
      <c r="N21" s="19" t="s">
        <v>624</v>
      </c>
      <c r="O21" s="19"/>
      <c r="P21" s="19" t="s">
        <v>215</v>
      </c>
      <c r="Q21" s="19" t="s">
        <v>221</v>
      </c>
      <c r="R21" s="19" t="s">
        <v>222</v>
      </c>
      <c r="S21" s="19">
        <v>45</v>
      </c>
      <c r="T21" s="19" t="s">
        <v>223</v>
      </c>
      <c r="U21" s="19"/>
      <c r="V21" s="19"/>
      <c r="W21" s="19"/>
      <c r="X21" s="19"/>
      <c r="Y21" s="19"/>
      <c r="Z21" s="19" t="s">
        <v>224</v>
      </c>
      <c r="AA21" s="19" t="s">
        <v>225</v>
      </c>
      <c r="AB21" s="30"/>
    </row>
    <row r="22" spans="1:28" ht="24.75" customHeight="1">
      <c r="A22" s="18">
        <v>18</v>
      </c>
      <c r="B22" s="20" t="s">
        <v>228</v>
      </c>
      <c r="C22" s="20" t="s">
        <v>229</v>
      </c>
      <c r="D22" s="20" t="s">
        <v>230</v>
      </c>
      <c r="E22" s="20" t="s">
        <v>231</v>
      </c>
      <c r="F22" s="20" t="s">
        <v>232</v>
      </c>
      <c r="G22" s="20" t="s">
        <v>233</v>
      </c>
      <c r="H22" s="20" t="s">
        <v>234</v>
      </c>
      <c r="I22" s="20">
        <v>1</v>
      </c>
      <c r="J22" s="20">
        <v>3</v>
      </c>
      <c r="K22" s="20">
        <v>3</v>
      </c>
      <c r="L22" s="20">
        <v>0</v>
      </c>
      <c r="M22" s="20" t="s">
        <v>235</v>
      </c>
      <c r="N22" s="20" t="s">
        <v>625</v>
      </c>
      <c r="O22" s="20"/>
      <c r="P22" s="20" t="s">
        <v>19</v>
      </c>
      <c r="Q22" s="20" t="s">
        <v>236</v>
      </c>
      <c r="R22" s="20" t="s">
        <v>237</v>
      </c>
      <c r="S22" s="20">
        <v>45</v>
      </c>
      <c r="T22" s="20" t="s">
        <v>238</v>
      </c>
      <c r="U22" s="20"/>
      <c r="V22" s="20"/>
      <c r="W22" s="20"/>
      <c r="X22" s="20"/>
      <c r="Y22" s="20"/>
      <c r="Z22" s="20" t="s">
        <v>239</v>
      </c>
      <c r="AA22" s="20" t="s">
        <v>240</v>
      </c>
      <c r="AB22" s="21" t="s">
        <v>580</v>
      </c>
    </row>
    <row r="23" spans="1:28" ht="24.75" customHeight="1">
      <c r="A23" s="18">
        <v>19</v>
      </c>
      <c r="B23" s="20" t="s">
        <v>241</v>
      </c>
      <c r="C23" s="20" t="s">
        <v>242</v>
      </c>
      <c r="D23" s="20" t="s">
        <v>243</v>
      </c>
      <c r="E23" s="20" t="s">
        <v>244</v>
      </c>
      <c r="F23" s="20" t="s">
        <v>245</v>
      </c>
      <c r="G23" s="20" t="s">
        <v>246</v>
      </c>
      <c r="H23" s="20" t="s">
        <v>247</v>
      </c>
      <c r="I23" s="20">
        <v>1</v>
      </c>
      <c r="J23" s="20">
        <v>3</v>
      </c>
      <c r="K23" s="20">
        <v>3</v>
      </c>
      <c r="L23" s="20">
        <v>0</v>
      </c>
      <c r="M23" s="20" t="s">
        <v>248</v>
      </c>
      <c r="N23" s="20" t="s">
        <v>625</v>
      </c>
      <c r="O23" s="20"/>
      <c r="P23" s="20" t="s">
        <v>249</v>
      </c>
      <c r="Q23" s="20" t="s">
        <v>250</v>
      </c>
      <c r="R23" s="20" t="s">
        <v>251</v>
      </c>
      <c r="S23" s="20">
        <v>45</v>
      </c>
      <c r="T23" s="20" t="s">
        <v>223</v>
      </c>
      <c r="U23" s="20"/>
      <c r="V23" s="20"/>
      <c r="W23" s="20"/>
      <c r="X23" s="20"/>
      <c r="Y23" s="20"/>
      <c r="Z23" s="20" t="s">
        <v>252</v>
      </c>
      <c r="AA23" s="20" t="s">
        <v>253</v>
      </c>
      <c r="AB23" s="21" t="s">
        <v>254</v>
      </c>
    </row>
    <row r="24" spans="1:28" ht="24.75" customHeight="1">
      <c r="A24" s="18">
        <v>20</v>
      </c>
      <c r="B24" s="20" t="s">
        <v>241</v>
      </c>
      <c r="C24" s="20" t="s">
        <v>255</v>
      </c>
      <c r="D24" s="20" t="s">
        <v>256</v>
      </c>
      <c r="E24" s="20" t="s">
        <v>257</v>
      </c>
      <c r="F24" s="20" t="s">
        <v>258</v>
      </c>
      <c r="G24" s="20" t="s">
        <v>259</v>
      </c>
      <c r="H24" s="20" t="s">
        <v>260</v>
      </c>
      <c r="I24" s="20">
        <v>1</v>
      </c>
      <c r="J24" s="20">
        <v>3</v>
      </c>
      <c r="K24" s="20">
        <v>3</v>
      </c>
      <c r="L24" s="20">
        <v>0</v>
      </c>
      <c r="M24" s="20" t="s">
        <v>261</v>
      </c>
      <c r="N24" s="20" t="s">
        <v>625</v>
      </c>
      <c r="O24" s="20"/>
      <c r="P24" s="20" t="s">
        <v>262</v>
      </c>
      <c r="Q24" s="20" t="s">
        <v>263</v>
      </c>
      <c r="R24" s="20" t="s">
        <v>264</v>
      </c>
      <c r="S24" s="20">
        <v>21</v>
      </c>
      <c r="T24" s="20" t="s">
        <v>223</v>
      </c>
      <c r="U24" s="20" t="s">
        <v>265</v>
      </c>
      <c r="V24" s="20" t="s">
        <v>266</v>
      </c>
      <c r="W24" s="20" t="s">
        <v>267</v>
      </c>
      <c r="X24" s="20">
        <v>24</v>
      </c>
      <c r="Y24" s="20" t="s">
        <v>268</v>
      </c>
      <c r="Z24" s="20" t="s">
        <v>269</v>
      </c>
      <c r="AA24" s="20" t="s">
        <v>270</v>
      </c>
      <c r="AB24" s="21"/>
    </row>
    <row r="25" spans="1:28" ht="24.75" customHeight="1">
      <c r="A25" s="18">
        <v>21</v>
      </c>
      <c r="B25" s="20" t="s">
        <v>241</v>
      </c>
      <c r="C25" s="20" t="s">
        <v>32</v>
      </c>
      <c r="D25" s="20" t="s">
        <v>271</v>
      </c>
      <c r="E25" s="20" t="s">
        <v>272</v>
      </c>
      <c r="F25" s="20" t="s">
        <v>273</v>
      </c>
      <c r="G25" s="20" t="s">
        <v>274</v>
      </c>
      <c r="H25" s="20" t="s">
        <v>275</v>
      </c>
      <c r="I25" s="20">
        <v>1</v>
      </c>
      <c r="J25" s="20">
        <v>3</v>
      </c>
      <c r="K25" s="20">
        <v>3</v>
      </c>
      <c r="L25" s="20">
        <v>0</v>
      </c>
      <c r="M25" s="20" t="s">
        <v>261</v>
      </c>
      <c r="N25" s="20" t="s">
        <v>625</v>
      </c>
      <c r="O25" s="20" t="s">
        <v>631</v>
      </c>
      <c r="P25" s="20" t="s">
        <v>262</v>
      </c>
      <c r="Q25" s="20" t="s">
        <v>202</v>
      </c>
      <c r="R25" s="20" t="s">
        <v>276</v>
      </c>
      <c r="S25" s="20">
        <v>45</v>
      </c>
      <c r="T25" s="20" t="s">
        <v>582</v>
      </c>
      <c r="U25" s="20"/>
      <c r="V25" s="20"/>
      <c r="W25" s="20"/>
      <c r="X25" s="20"/>
      <c r="Y25" s="20"/>
      <c r="Z25" s="20" t="s">
        <v>34</v>
      </c>
      <c r="AA25" s="20" t="s">
        <v>35</v>
      </c>
      <c r="AB25" s="21" t="s">
        <v>254</v>
      </c>
    </row>
    <row r="26" spans="1:28" ht="24.75" customHeight="1">
      <c r="A26" s="18">
        <v>22</v>
      </c>
      <c r="B26" s="20" t="s">
        <v>241</v>
      </c>
      <c r="C26" s="20" t="s">
        <v>265</v>
      </c>
      <c r="D26" s="20" t="s">
        <v>256</v>
      </c>
      <c r="E26" s="20" t="s">
        <v>272</v>
      </c>
      <c r="F26" s="20" t="s">
        <v>56</v>
      </c>
      <c r="G26" s="20" t="s">
        <v>277</v>
      </c>
      <c r="H26" s="20" t="s">
        <v>278</v>
      </c>
      <c r="I26" s="20">
        <v>1</v>
      </c>
      <c r="J26" s="20">
        <v>3</v>
      </c>
      <c r="K26" s="20">
        <v>3</v>
      </c>
      <c r="L26" s="20">
        <v>0</v>
      </c>
      <c r="M26" s="20" t="s">
        <v>261</v>
      </c>
      <c r="N26" s="20" t="s">
        <v>625</v>
      </c>
      <c r="O26" s="20"/>
      <c r="P26" s="20" t="s">
        <v>262</v>
      </c>
      <c r="Q26" s="20" t="s">
        <v>250</v>
      </c>
      <c r="R26" s="20" t="s">
        <v>279</v>
      </c>
      <c r="S26" s="20">
        <v>45</v>
      </c>
      <c r="T26" s="20" t="s">
        <v>582</v>
      </c>
      <c r="U26" s="20"/>
      <c r="V26" s="20"/>
      <c r="W26" s="20"/>
      <c r="X26" s="20"/>
      <c r="Y26" s="20"/>
      <c r="Z26" s="20" t="s">
        <v>24</v>
      </c>
      <c r="AA26" s="20" t="s">
        <v>280</v>
      </c>
      <c r="AB26" s="21" t="s">
        <v>281</v>
      </c>
    </row>
    <row r="27" spans="1:28" ht="24.75" customHeight="1">
      <c r="A27" s="18">
        <v>23</v>
      </c>
      <c r="B27" s="20" t="s">
        <v>31</v>
      </c>
      <c r="C27" s="20" t="s">
        <v>284</v>
      </c>
      <c r="D27" s="20" t="s">
        <v>282</v>
      </c>
      <c r="E27" s="20" t="s">
        <v>283</v>
      </c>
      <c r="F27" s="20" t="s">
        <v>20</v>
      </c>
      <c r="G27" s="20" t="s">
        <v>285</v>
      </c>
      <c r="H27" s="20" t="s">
        <v>286</v>
      </c>
      <c r="I27" s="20">
        <v>1</v>
      </c>
      <c r="J27" s="20">
        <v>3</v>
      </c>
      <c r="K27" s="20">
        <v>3</v>
      </c>
      <c r="L27" s="20">
        <v>0</v>
      </c>
      <c r="M27" s="20" t="s">
        <v>287</v>
      </c>
      <c r="N27" s="20"/>
      <c r="O27" s="20"/>
      <c r="P27" s="20" t="s">
        <v>288</v>
      </c>
      <c r="Q27" s="20" t="s">
        <v>21</v>
      </c>
      <c r="R27" s="20" t="s">
        <v>289</v>
      </c>
      <c r="S27" s="20">
        <v>45</v>
      </c>
      <c r="T27" s="20" t="s">
        <v>22</v>
      </c>
      <c r="U27" s="20"/>
      <c r="V27" s="20"/>
      <c r="W27" s="20"/>
      <c r="X27" s="20"/>
      <c r="Y27" s="20"/>
      <c r="Z27" s="20"/>
      <c r="AA27" s="20"/>
      <c r="AB27" s="41" t="s">
        <v>622</v>
      </c>
    </row>
    <row r="28" spans="1:28" ht="24.75" customHeight="1">
      <c r="A28" s="18">
        <v>24</v>
      </c>
      <c r="B28" s="11" t="s">
        <v>31</v>
      </c>
      <c r="C28" s="11" t="s">
        <v>290</v>
      </c>
      <c r="D28" s="11" t="s">
        <v>291</v>
      </c>
      <c r="E28" s="11" t="s">
        <v>292</v>
      </c>
      <c r="F28" s="11" t="s">
        <v>33</v>
      </c>
      <c r="G28" s="11" t="s">
        <v>293</v>
      </c>
      <c r="H28" s="11" t="s">
        <v>294</v>
      </c>
      <c r="I28" s="11">
        <v>1</v>
      </c>
      <c r="J28" s="11">
        <v>3</v>
      </c>
      <c r="K28" s="11">
        <v>3</v>
      </c>
      <c r="L28" s="11">
        <v>0</v>
      </c>
      <c r="M28" s="11" t="s">
        <v>28</v>
      </c>
      <c r="N28" s="20" t="s">
        <v>625</v>
      </c>
      <c r="O28" s="11"/>
      <c r="P28" s="11" t="s">
        <v>295</v>
      </c>
      <c r="Q28" s="11"/>
      <c r="R28" s="11"/>
      <c r="S28" s="11"/>
      <c r="T28" s="11" t="s">
        <v>582</v>
      </c>
      <c r="U28" s="11"/>
      <c r="V28" s="11"/>
      <c r="W28" s="11"/>
      <c r="X28" s="11"/>
      <c r="Y28" s="11"/>
      <c r="Z28" s="11" t="s">
        <v>163</v>
      </c>
      <c r="AA28" s="11" t="s">
        <v>296</v>
      </c>
      <c r="AB28" s="7"/>
    </row>
    <row r="29" spans="1:28" ht="24.75" customHeight="1">
      <c r="A29" s="18">
        <v>25</v>
      </c>
      <c r="B29" s="11" t="s">
        <v>31</v>
      </c>
      <c r="C29" s="11" t="s">
        <v>297</v>
      </c>
      <c r="D29" s="11" t="s">
        <v>298</v>
      </c>
      <c r="E29" s="11" t="s">
        <v>299</v>
      </c>
      <c r="F29" s="11" t="s">
        <v>208</v>
      </c>
      <c r="G29" s="11" t="s">
        <v>300</v>
      </c>
      <c r="H29" s="11" t="s">
        <v>301</v>
      </c>
      <c r="I29" s="11">
        <v>1</v>
      </c>
      <c r="J29" s="11">
        <v>3</v>
      </c>
      <c r="K29" s="11">
        <v>2</v>
      </c>
      <c r="L29" s="11">
        <v>2</v>
      </c>
      <c r="M29" s="11" t="s">
        <v>302</v>
      </c>
      <c r="N29" s="20" t="s">
        <v>625</v>
      </c>
      <c r="O29" s="11"/>
      <c r="P29" s="11" t="s">
        <v>297</v>
      </c>
      <c r="Q29" s="11" t="s">
        <v>202</v>
      </c>
      <c r="R29" s="11" t="s">
        <v>303</v>
      </c>
      <c r="S29" s="11">
        <v>45</v>
      </c>
      <c r="T29" s="11" t="s">
        <v>582</v>
      </c>
      <c r="U29" s="11"/>
      <c r="V29" s="11"/>
      <c r="W29" s="11"/>
      <c r="X29" s="11"/>
      <c r="Y29" s="11"/>
      <c r="Z29" s="11" t="s">
        <v>304</v>
      </c>
      <c r="AA29" s="11" t="s">
        <v>305</v>
      </c>
      <c r="AB29" s="7"/>
    </row>
    <row r="30" spans="1:28" ht="24.75" customHeight="1">
      <c r="A30" s="18">
        <v>26</v>
      </c>
      <c r="B30" s="20" t="s">
        <v>309</v>
      </c>
      <c r="C30" s="20" t="s">
        <v>311</v>
      </c>
      <c r="D30" s="20" t="s">
        <v>312</v>
      </c>
      <c r="E30" s="20" t="s">
        <v>313</v>
      </c>
      <c r="F30" s="20" t="s">
        <v>218</v>
      </c>
      <c r="G30" s="20" t="s">
        <v>314</v>
      </c>
      <c r="H30" s="20" t="s">
        <v>315</v>
      </c>
      <c r="I30" s="20">
        <v>1</v>
      </c>
      <c r="J30" s="20">
        <v>3</v>
      </c>
      <c r="K30" s="20">
        <v>3</v>
      </c>
      <c r="L30" s="20">
        <v>0</v>
      </c>
      <c r="M30" s="20" t="s">
        <v>316</v>
      </c>
      <c r="N30" s="20"/>
      <c r="O30" s="20"/>
      <c r="P30" s="20" t="s">
        <v>311</v>
      </c>
      <c r="Q30" s="20" t="s">
        <v>307</v>
      </c>
      <c r="R30" s="31" t="s">
        <v>317</v>
      </c>
      <c r="S30" s="20">
        <v>45</v>
      </c>
      <c r="T30" s="20" t="s">
        <v>582</v>
      </c>
      <c r="U30" s="19"/>
      <c r="V30" s="19"/>
      <c r="W30" s="19"/>
      <c r="X30" s="19"/>
      <c r="Y30" s="19"/>
      <c r="Z30" s="19"/>
      <c r="AA30" s="19"/>
      <c r="AB30" s="42" t="s">
        <v>616</v>
      </c>
    </row>
    <row r="31" spans="1:28" ht="24.75" customHeight="1">
      <c r="A31" s="18">
        <v>27</v>
      </c>
      <c r="B31" s="20" t="s">
        <v>309</v>
      </c>
      <c r="C31" s="20" t="s">
        <v>311</v>
      </c>
      <c r="D31" s="20" t="s">
        <v>312</v>
      </c>
      <c r="E31" s="20" t="s">
        <v>313</v>
      </c>
      <c r="F31" s="20" t="s">
        <v>218</v>
      </c>
      <c r="G31" s="20" t="s">
        <v>318</v>
      </c>
      <c r="H31" s="20" t="s">
        <v>319</v>
      </c>
      <c r="I31" s="20">
        <v>1</v>
      </c>
      <c r="J31" s="20">
        <v>3</v>
      </c>
      <c r="K31" s="20">
        <v>3</v>
      </c>
      <c r="L31" s="20">
        <v>0</v>
      </c>
      <c r="M31" s="20" t="s">
        <v>316</v>
      </c>
      <c r="N31" s="20"/>
      <c r="O31" s="20"/>
      <c r="P31" s="20" t="s">
        <v>310</v>
      </c>
      <c r="Q31" s="20" t="s">
        <v>307</v>
      </c>
      <c r="R31" s="31" t="s">
        <v>320</v>
      </c>
      <c r="S31" s="20">
        <v>45</v>
      </c>
      <c r="T31" s="20" t="s">
        <v>22</v>
      </c>
      <c r="U31" s="19"/>
      <c r="V31" s="19"/>
      <c r="W31" s="19"/>
      <c r="X31" s="19"/>
      <c r="Y31" s="19"/>
      <c r="Z31" s="19"/>
      <c r="AA31" s="19"/>
      <c r="AB31" s="42" t="s">
        <v>617</v>
      </c>
    </row>
    <row r="32" spans="1:28" ht="24.75" customHeight="1">
      <c r="A32" s="18">
        <v>28</v>
      </c>
      <c r="B32" s="11" t="s">
        <v>309</v>
      </c>
      <c r="C32" s="11" t="s">
        <v>321</v>
      </c>
      <c r="D32" s="11" t="s">
        <v>322</v>
      </c>
      <c r="E32" s="11" t="s">
        <v>323</v>
      </c>
      <c r="F32" s="11" t="s">
        <v>273</v>
      </c>
      <c r="G32" s="11" t="s">
        <v>324</v>
      </c>
      <c r="H32" s="11" t="s">
        <v>325</v>
      </c>
      <c r="I32" s="11">
        <v>1</v>
      </c>
      <c r="J32" s="11">
        <v>3</v>
      </c>
      <c r="K32" s="11">
        <v>3</v>
      </c>
      <c r="L32" s="11">
        <v>0</v>
      </c>
      <c r="M32" s="11" t="s">
        <v>316</v>
      </c>
      <c r="N32" s="11"/>
      <c r="O32" s="20" t="s">
        <v>632</v>
      </c>
      <c r="P32" s="11" t="s">
        <v>321</v>
      </c>
      <c r="Q32" s="11" t="s">
        <v>307</v>
      </c>
      <c r="R32" s="11" t="s">
        <v>326</v>
      </c>
      <c r="S32" s="11">
        <v>45</v>
      </c>
      <c r="T32" s="11" t="s">
        <v>327</v>
      </c>
      <c r="U32" s="11"/>
      <c r="V32" s="11"/>
      <c r="W32" s="11"/>
      <c r="X32" s="11"/>
      <c r="Y32" s="11"/>
      <c r="Z32" s="11"/>
      <c r="AA32" s="11"/>
      <c r="AB32" s="42" t="s">
        <v>618</v>
      </c>
    </row>
    <row r="33" spans="1:28" ht="24.75" customHeight="1">
      <c r="A33" s="18">
        <v>29</v>
      </c>
      <c r="B33" s="20" t="s">
        <v>308</v>
      </c>
      <c r="C33" s="20" t="s">
        <v>328</v>
      </c>
      <c r="D33" s="20" t="s">
        <v>329</v>
      </c>
      <c r="E33" s="20" t="s">
        <v>330</v>
      </c>
      <c r="F33" s="20" t="s">
        <v>273</v>
      </c>
      <c r="G33" s="20" t="s">
        <v>331</v>
      </c>
      <c r="H33" s="20" t="s">
        <v>332</v>
      </c>
      <c r="I33" s="20">
        <v>1</v>
      </c>
      <c r="J33" s="20">
        <v>3</v>
      </c>
      <c r="K33" s="20">
        <v>3</v>
      </c>
      <c r="L33" s="20">
        <v>0</v>
      </c>
      <c r="M33" s="20" t="s">
        <v>28</v>
      </c>
      <c r="N33" s="20" t="s">
        <v>625</v>
      </c>
      <c r="O33" s="20" t="s">
        <v>632</v>
      </c>
      <c r="P33" s="20" t="s">
        <v>328</v>
      </c>
      <c r="Q33" s="20" t="s">
        <v>307</v>
      </c>
      <c r="R33" s="20" t="s">
        <v>329</v>
      </c>
      <c r="S33" s="20">
        <v>45</v>
      </c>
      <c r="T33" s="20" t="s">
        <v>223</v>
      </c>
      <c r="U33" s="20" t="s">
        <v>328</v>
      </c>
      <c r="V33" s="20" t="s">
        <v>333</v>
      </c>
      <c r="W33" s="20" t="s">
        <v>334</v>
      </c>
      <c r="X33" s="20">
        <v>21</v>
      </c>
      <c r="Y33" s="20" t="s">
        <v>204</v>
      </c>
      <c r="Z33" s="20" t="s">
        <v>24</v>
      </c>
      <c r="AA33" s="20" t="s">
        <v>335</v>
      </c>
      <c r="AB33" s="21"/>
    </row>
    <row r="34" spans="1:28" ht="24.75" customHeight="1">
      <c r="A34" s="18">
        <v>30</v>
      </c>
      <c r="B34" s="11" t="s">
        <v>567</v>
      </c>
      <c r="C34" s="11" t="s">
        <v>568</v>
      </c>
      <c r="D34" s="11" t="s">
        <v>569</v>
      </c>
      <c r="E34" s="11" t="s">
        <v>570</v>
      </c>
      <c r="F34" s="11" t="s">
        <v>571</v>
      </c>
      <c r="G34" s="11" t="s">
        <v>572</v>
      </c>
      <c r="H34" s="11" t="s">
        <v>573</v>
      </c>
      <c r="I34" s="11">
        <v>1</v>
      </c>
      <c r="J34" s="11">
        <v>3</v>
      </c>
      <c r="K34" s="11">
        <v>3</v>
      </c>
      <c r="L34" s="11">
        <v>0</v>
      </c>
      <c r="M34" s="11" t="s">
        <v>574</v>
      </c>
      <c r="N34" s="20" t="s">
        <v>625</v>
      </c>
      <c r="O34" s="20" t="s">
        <v>633</v>
      </c>
      <c r="P34" s="11" t="s">
        <v>568</v>
      </c>
      <c r="Q34" s="11" t="s">
        <v>575</v>
      </c>
      <c r="R34" s="11" t="s">
        <v>576</v>
      </c>
      <c r="S34" s="11">
        <v>45</v>
      </c>
      <c r="T34" s="11" t="s">
        <v>577</v>
      </c>
      <c r="U34" s="11"/>
      <c r="V34" s="11"/>
      <c r="W34" s="11"/>
      <c r="X34" s="11"/>
      <c r="Y34" s="11"/>
      <c r="Z34" s="11" t="s">
        <v>34</v>
      </c>
      <c r="AA34" s="11" t="s">
        <v>578</v>
      </c>
      <c r="AB34" s="7" t="s">
        <v>579</v>
      </c>
    </row>
    <row r="35" spans="1:28" ht="24.75" customHeight="1">
      <c r="A35" s="18">
        <v>31</v>
      </c>
      <c r="B35" s="22" t="s">
        <v>371</v>
      </c>
      <c r="C35" s="22" t="s">
        <v>372</v>
      </c>
      <c r="D35" s="22" t="s">
        <v>373</v>
      </c>
      <c r="E35" s="22" t="s">
        <v>374</v>
      </c>
      <c r="F35" s="22" t="s">
        <v>20</v>
      </c>
      <c r="G35" s="22" t="s">
        <v>375</v>
      </c>
      <c r="H35" s="22" t="s">
        <v>376</v>
      </c>
      <c r="I35" s="22">
        <v>1</v>
      </c>
      <c r="J35" s="22">
        <v>3</v>
      </c>
      <c r="K35" s="22">
        <v>3</v>
      </c>
      <c r="L35" s="22">
        <v>0</v>
      </c>
      <c r="M35" s="22" t="s">
        <v>261</v>
      </c>
      <c r="N35" s="20" t="s">
        <v>625</v>
      </c>
      <c r="O35" s="22"/>
      <c r="P35" s="22" t="s">
        <v>372</v>
      </c>
      <c r="Q35" s="22" t="s">
        <v>21</v>
      </c>
      <c r="R35" s="22" t="s">
        <v>377</v>
      </c>
      <c r="S35" s="22">
        <v>45</v>
      </c>
      <c r="T35" s="22" t="s">
        <v>223</v>
      </c>
      <c r="U35" s="22"/>
      <c r="V35" s="22"/>
      <c r="W35" s="22"/>
      <c r="X35" s="22"/>
      <c r="Y35" s="22"/>
      <c r="Z35" s="22" t="s">
        <v>378</v>
      </c>
      <c r="AA35" s="22" t="s">
        <v>379</v>
      </c>
      <c r="AB35" s="23"/>
    </row>
    <row r="36" spans="1:28" ht="24.75" customHeight="1">
      <c r="A36" s="18">
        <v>32</v>
      </c>
      <c r="B36" s="22" t="s">
        <v>380</v>
      </c>
      <c r="C36" s="22" t="s">
        <v>372</v>
      </c>
      <c r="D36" s="22" t="s">
        <v>373</v>
      </c>
      <c r="E36" s="22" t="s">
        <v>381</v>
      </c>
      <c r="F36" s="22" t="s">
        <v>218</v>
      </c>
      <c r="G36" s="22" t="s">
        <v>382</v>
      </c>
      <c r="H36" s="22" t="s">
        <v>383</v>
      </c>
      <c r="I36" s="22">
        <v>1</v>
      </c>
      <c r="J36" s="22">
        <v>3</v>
      </c>
      <c r="K36" s="22">
        <v>3</v>
      </c>
      <c r="L36" s="22">
        <v>0</v>
      </c>
      <c r="M36" s="22" t="s">
        <v>384</v>
      </c>
      <c r="N36" s="20" t="s">
        <v>625</v>
      </c>
      <c r="O36" s="22"/>
      <c r="P36" s="22" t="s">
        <v>372</v>
      </c>
      <c r="Q36" s="22" t="s">
        <v>386</v>
      </c>
      <c r="R36" s="22" t="s">
        <v>387</v>
      </c>
      <c r="S36" s="22">
        <v>22.5</v>
      </c>
      <c r="T36" s="22" t="s">
        <v>223</v>
      </c>
      <c r="U36" s="22" t="s">
        <v>388</v>
      </c>
      <c r="V36" s="22" t="s">
        <v>386</v>
      </c>
      <c r="W36" s="22" t="s">
        <v>389</v>
      </c>
      <c r="X36" s="22">
        <v>22.5</v>
      </c>
      <c r="Y36" s="22" t="s">
        <v>204</v>
      </c>
      <c r="Z36" s="22" t="s">
        <v>34</v>
      </c>
      <c r="AA36" s="22" t="s">
        <v>390</v>
      </c>
      <c r="AB36" s="23"/>
    </row>
    <row r="37" spans="1:28" ht="24.75" customHeight="1">
      <c r="A37" s="18">
        <v>33</v>
      </c>
      <c r="B37" s="22" t="s">
        <v>371</v>
      </c>
      <c r="C37" s="22" t="s">
        <v>372</v>
      </c>
      <c r="D37" s="22" t="s">
        <v>373</v>
      </c>
      <c r="E37" s="22" t="s">
        <v>391</v>
      </c>
      <c r="F37" s="22" t="s">
        <v>392</v>
      </c>
      <c r="G37" s="22" t="s">
        <v>393</v>
      </c>
      <c r="H37" s="22" t="s">
        <v>394</v>
      </c>
      <c r="I37" s="22">
        <v>1</v>
      </c>
      <c r="J37" s="22">
        <v>3</v>
      </c>
      <c r="K37" s="22">
        <v>3</v>
      </c>
      <c r="L37" s="22">
        <v>0</v>
      </c>
      <c r="M37" s="22" t="s">
        <v>384</v>
      </c>
      <c r="N37" s="20" t="s">
        <v>625</v>
      </c>
      <c r="O37" s="22" t="s">
        <v>634</v>
      </c>
      <c r="P37" s="22" t="s">
        <v>372</v>
      </c>
      <c r="Q37" s="22" t="s">
        <v>395</v>
      </c>
      <c r="R37" s="22" t="s">
        <v>396</v>
      </c>
      <c r="S37" s="22">
        <v>45</v>
      </c>
      <c r="T37" s="22" t="s">
        <v>397</v>
      </c>
      <c r="U37" s="22"/>
      <c r="V37" s="22"/>
      <c r="W37" s="22"/>
      <c r="X37" s="22"/>
      <c r="Y37" s="22"/>
      <c r="Z37" s="22" t="s">
        <v>398</v>
      </c>
      <c r="AA37" s="22" t="s">
        <v>399</v>
      </c>
      <c r="AB37" s="23"/>
    </row>
    <row r="38" spans="1:28" ht="24.75" customHeight="1">
      <c r="A38" s="18">
        <v>34</v>
      </c>
      <c r="B38" s="22" t="s">
        <v>371</v>
      </c>
      <c r="C38" s="22" t="s">
        <v>187</v>
      </c>
      <c r="D38" s="22" t="s">
        <v>400</v>
      </c>
      <c r="E38" s="22" t="s">
        <v>391</v>
      </c>
      <c r="F38" s="22" t="s">
        <v>273</v>
      </c>
      <c r="G38" s="22" t="s">
        <v>401</v>
      </c>
      <c r="H38" s="22" t="s">
        <v>402</v>
      </c>
      <c r="I38" s="22">
        <v>1</v>
      </c>
      <c r="J38" s="22">
        <v>3</v>
      </c>
      <c r="K38" s="22">
        <v>3</v>
      </c>
      <c r="L38" s="22">
        <v>0</v>
      </c>
      <c r="M38" s="22" t="s">
        <v>261</v>
      </c>
      <c r="N38" s="20" t="s">
        <v>625</v>
      </c>
      <c r="O38" s="22" t="s">
        <v>630</v>
      </c>
      <c r="P38" s="22" t="s">
        <v>372</v>
      </c>
      <c r="Q38" s="22" t="s">
        <v>385</v>
      </c>
      <c r="R38" s="22" t="s">
        <v>403</v>
      </c>
      <c r="S38" s="22">
        <v>22.5</v>
      </c>
      <c r="T38" s="22" t="s">
        <v>61</v>
      </c>
      <c r="U38" s="22" t="s">
        <v>388</v>
      </c>
      <c r="V38" s="22" t="s">
        <v>404</v>
      </c>
      <c r="W38" s="22" t="s">
        <v>405</v>
      </c>
      <c r="X38" s="22">
        <v>22.5</v>
      </c>
      <c r="Y38" s="22" t="s">
        <v>406</v>
      </c>
      <c r="Z38" s="22" t="s">
        <v>407</v>
      </c>
      <c r="AA38" s="22" t="s">
        <v>408</v>
      </c>
      <c r="AB38" s="23"/>
    </row>
    <row r="39" spans="1:28" ht="24.75" customHeight="1">
      <c r="A39" s="18">
        <v>35</v>
      </c>
      <c r="B39" s="11" t="s">
        <v>380</v>
      </c>
      <c r="C39" s="11" t="s">
        <v>409</v>
      </c>
      <c r="D39" s="11" t="s">
        <v>410</v>
      </c>
      <c r="E39" s="11" t="s">
        <v>411</v>
      </c>
      <c r="F39" s="11" t="s">
        <v>218</v>
      </c>
      <c r="G39" s="11" t="s">
        <v>412</v>
      </c>
      <c r="H39" s="11" t="s">
        <v>413</v>
      </c>
      <c r="I39" s="11">
        <v>1</v>
      </c>
      <c r="J39" s="11">
        <v>3</v>
      </c>
      <c r="K39" s="11">
        <v>3</v>
      </c>
      <c r="L39" s="11">
        <v>0</v>
      </c>
      <c r="M39" s="11" t="s">
        <v>384</v>
      </c>
      <c r="N39" s="20" t="s">
        <v>625</v>
      </c>
      <c r="O39" s="11"/>
      <c r="P39" s="11" t="s">
        <v>414</v>
      </c>
      <c r="Q39" s="11" t="s">
        <v>307</v>
      </c>
      <c r="R39" s="11" t="s">
        <v>415</v>
      </c>
      <c r="S39" s="11">
        <v>45</v>
      </c>
      <c r="T39" s="22" t="s">
        <v>223</v>
      </c>
      <c r="U39" s="11"/>
      <c r="V39" s="11"/>
      <c r="W39" s="11"/>
      <c r="X39" s="11"/>
      <c r="Y39" s="11"/>
      <c r="Z39" s="11" t="s">
        <v>269</v>
      </c>
      <c r="AA39" s="11" t="s">
        <v>416</v>
      </c>
      <c r="AB39" s="7" t="s">
        <v>417</v>
      </c>
    </row>
    <row r="40" spans="1:28" ht="24.75" customHeight="1">
      <c r="A40" s="18">
        <v>36</v>
      </c>
      <c r="B40" s="11" t="s">
        <v>154</v>
      </c>
      <c r="C40" s="11" t="s">
        <v>414</v>
      </c>
      <c r="D40" s="11" t="s">
        <v>418</v>
      </c>
      <c r="E40" s="11" t="s">
        <v>419</v>
      </c>
      <c r="F40" s="11" t="s">
        <v>218</v>
      </c>
      <c r="G40" s="11" t="s">
        <v>420</v>
      </c>
      <c r="H40" s="11" t="s">
        <v>421</v>
      </c>
      <c r="I40" s="11">
        <v>1</v>
      </c>
      <c r="J40" s="11">
        <v>3</v>
      </c>
      <c r="K40" s="11">
        <v>3</v>
      </c>
      <c r="L40" s="11">
        <v>0</v>
      </c>
      <c r="M40" s="11" t="s">
        <v>28</v>
      </c>
      <c r="N40" s="20" t="s">
        <v>625</v>
      </c>
      <c r="O40" s="11"/>
      <c r="P40" s="11" t="s">
        <v>422</v>
      </c>
      <c r="Q40" s="11" t="s">
        <v>423</v>
      </c>
      <c r="R40" s="11" t="s">
        <v>424</v>
      </c>
      <c r="S40" s="11">
        <v>45</v>
      </c>
      <c r="T40" s="22" t="s">
        <v>223</v>
      </c>
      <c r="U40" s="11"/>
      <c r="V40" s="11"/>
      <c r="W40" s="11"/>
      <c r="X40" s="11"/>
      <c r="Y40" s="11"/>
      <c r="Z40" s="11" t="s">
        <v>224</v>
      </c>
      <c r="AA40" s="11" t="s">
        <v>645</v>
      </c>
      <c r="AB40" s="7" t="s">
        <v>73</v>
      </c>
    </row>
    <row r="41" spans="1:28" ht="24.75" customHeight="1">
      <c r="A41" s="18">
        <v>37</v>
      </c>
      <c r="B41" s="22" t="s">
        <v>425</v>
      </c>
      <c r="C41" s="22" t="s">
        <v>426</v>
      </c>
      <c r="D41" s="22" t="s">
        <v>427</v>
      </c>
      <c r="E41" s="22" t="s">
        <v>428</v>
      </c>
      <c r="F41" s="22" t="s">
        <v>429</v>
      </c>
      <c r="G41" s="22" t="s">
        <v>430</v>
      </c>
      <c r="H41" s="22" t="s">
        <v>431</v>
      </c>
      <c r="I41" s="22">
        <v>1</v>
      </c>
      <c r="J41" s="22">
        <v>3</v>
      </c>
      <c r="K41" s="22">
        <v>3</v>
      </c>
      <c r="L41" s="22">
        <v>0</v>
      </c>
      <c r="M41" s="22" t="s">
        <v>128</v>
      </c>
      <c r="N41" s="20" t="s">
        <v>625</v>
      </c>
      <c r="O41" s="20" t="s">
        <v>631</v>
      </c>
      <c r="P41" s="22" t="s">
        <v>426</v>
      </c>
      <c r="Q41" s="22" t="s">
        <v>108</v>
      </c>
      <c r="R41" s="22" t="s">
        <v>432</v>
      </c>
      <c r="S41" s="22">
        <v>45</v>
      </c>
      <c r="T41" s="22" t="s">
        <v>101</v>
      </c>
      <c r="U41" s="22"/>
      <c r="V41" s="22"/>
      <c r="W41" s="22"/>
      <c r="X41" s="22"/>
      <c r="Y41" s="22"/>
      <c r="Z41" s="22" t="s">
        <v>226</v>
      </c>
      <c r="AA41" s="22" t="s">
        <v>433</v>
      </c>
      <c r="AB41" s="23"/>
    </row>
    <row r="42" spans="1:28" ht="24.75" customHeight="1">
      <c r="A42" s="18">
        <v>38</v>
      </c>
      <c r="B42" s="22" t="s">
        <v>380</v>
      </c>
      <c r="C42" s="22" t="s">
        <v>434</v>
      </c>
      <c r="D42" s="22" t="s">
        <v>435</v>
      </c>
      <c r="E42" s="22" t="s">
        <v>436</v>
      </c>
      <c r="F42" s="22" t="s">
        <v>437</v>
      </c>
      <c r="G42" s="22" t="s">
        <v>438</v>
      </c>
      <c r="H42" s="22" t="s">
        <v>439</v>
      </c>
      <c r="I42" s="22">
        <v>1</v>
      </c>
      <c r="J42" s="22">
        <v>3</v>
      </c>
      <c r="K42" s="22">
        <v>3</v>
      </c>
      <c r="L42" s="22">
        <v>0</v>
      </c>
      <c r="M42" s="22" t="s">
        <v>358</v>
      </c>
      <c r="N42" s="20" t="s">
        <v>625</v>
      </c>
      <c r="O42" s="22"/>
      <c r="P42" s="22" t="s">
        <v>434</v>
      </c>
      <c r="Q42" s="22" t="s">
        <v>440</v>
      </c>
      <c r="R42" s="22" t="s">
        <v>441</v>
      </c>
      <c r="S42" s="22">
        <v>45</v>
      </c>
      <c r="T42" s="22" t="s">
        <v>101</v>
      </c>
      <c r="U42" s="22"/>
      <c r="V42" s="22"/>
      <c r="W42" s="22"/>
      <c r="X42" s="22"/>
      <c r="Y42" s="22"/>
      <c r="Z42" s="22" t="s">
        <v>269</v>
      </c>
      <c r="AA42" s="22" t="s">
        <v>442</v>
      </c>
      <c r="AB42" s="23"/>
    </row>
    <row r="43" spans="1:28" ht="24.75" customHeight="1">
      <c r="A43" s="18">
        <v>39</v>
      </c>
      <c r="B43" s="22" t="s">
        <v>443</v>
      </c>
      <c r="C43" s="22" t="s">
        <v>444</v>
      </c>
      <c r="D43" s="22" t="s">
        <v>445</v>
      </c>
      <c r="E43" s="22" t="s">
        <v>446</v>
      </c>
      <c r="F43" s="22" t="s">
        <v>152</v>
      </c>
      <c r="G43" s="22" t="s">
        <v>447</v>
      </c>
      <c r="H43" s="22" t="s">
        <v>448</v>
      </c>
      <c r="I43" s="22">
        <v>1</v>
      </c>
      <c r="J43" s="22">
        <v>3</v>
      </c>
      <c r="K43" s="22">
        <v>3</v>
      </c>
      <c r="L43" s="22">
        <v>0</v>
      </c>
      <c r="M43" s="22" t="s">
        <v>358</v>
      </c>
      <c r="N43" s="20" t="s">
        <v>625</v>
      </c>
      <c r="O43" s="22"/>
      <c r="P43" s="22" t="s">
        <v>449</v>
      </c>
      <c r="Q43" s="22" t="s">
        <v>333</v>
      </c>
      <c r="R43" s="22" t="s">
        <v>450</v>
      </c>
      <c r="S43" s="22">
        <v>45</v>
      </c>
      <c r="T43" s="22" t="s">
        <v>101</v>
      </c>
      <c r="U43" s="22"/>
      <c r="V43" s="22"/>
      <c r="W43" s="22"/>
      <c r="X43" s="22"/>
      <c r="Y43" s="22"/>
      <c r="Z43" s="22" t="s">
        <v>451</v>
      </c>
      <c r="AA43" s="22" t="s">
        <v>452</v>
      </c>
      <c r="AB43" s="23"/>
    </row>
    <row r="44" spans="1:28" ht="24.75" customHeight="1">
      <c r="A44" s="18">
        <v>40</v>
      </c>
      <c r="B44" s="11" t="s">
        <v>380</v>
      </c>
      <c r="C44" s="11" t="s">
        <v>461</v>
      </c>
      <c r="D44" s="11" t="s">
        <v>462</v>
      </c>
      <c r="E44" s="11" t="s">
        <v>464</v>
      </c>
      <c r="F44" s="11" t="s">
        <v>208</v>
      </c>
      <c r="G44" s="11" t="s">
        <v>465</v>
      </c>
      <c r="H44" s="11" t="s">
        <v>466</v>
      </c>
      <c r="I44" s="11">
        <v>1</v>
      </c>
      <c r="J44" s="11">
        <v>3</v>
      </c>
      <c r="K44" s="11">
        <v>3</v>
      </c>
      <c r="L44" s="11">
        <v>0</v>
      </c>
      <c r="M44" s="11" t="s">
        <v>261</v>
      </c>
      <c r="N44" s="20" t="s">
        <v>625</v>
      </c>
      <c r="O44" s="11"/>
      <c r="P44" s="11" t="s">
        <v>467</v>
      </c>
      <c r="Q44" s="11" t="s">
        <v>77</v>
      </c>
      <c r="R44" s="11" t="s">
        <v>468</v>
      </c>
      <c r="S44" s="11">
        <v>45</v>
      </c>
      <c r="T44" s="11" t="s">
        <v>223</v>
      </c>
      <c r="U44" s="11"/>
      <c r="V44" s="11"/>
      <c r="W44" s="11"/>
      <c r="X44" s="11"/>
      <c r="Y44" s="11"/>
      <c r="Z44" s="11" t="s">
        <v>24</v>
      </c>
      <c r="AA44" s="11" t="s">
        <v>646</v>
      </c>
      <c r="AB44" s="7" t="s">
        <v>74</v>
      </c>
    </row>
    <row r="45" spans="1:28" ht="24.75" customHeight="1">
      <c r="A45" s="18">
        <v>41</v>
      </c>
      <c r="B45" s="11" t="s">
        <v>154</v>
      </c>
      <c r="C45" s="11" t="s">
        <v>469</v>
      </c>
      <c r="D45" s="11" t="s">
        <v>470</v>
      </c>
      <c r="E45" s="11" t="s">
        <v>463</v>
      </c>
      <c r="F45" s="11" t="s">
        <v>218</v>
      </c>
      <c r="G45" s="11" t="s">
        <v>471</v>
      </c>
      <c r="H45" s="11" t="s">
        <v>472</v>
      </c>
      <c r="I45" s="11">
        <v>1</v>
      </c>
      <c r="J45" s="11">
        <v>3</v>
      </c>
      <c r="K45" s="11">
        <v>3</v>
      </c>
      <c r="L45" s="11">
        <v>0</v>
      </c>
      <c r="M45" s="11" t="s">
        <v>28</v>
      </c>
      <c r="N45" s="20" t="s">
        <v>625</v>
      </c>
      <c r="O45" s="11"/>
      <c r="P45" s="11" t="s">
        <v>469</v>
      </c>
      <c r="Q45" s="11" t="s">
        <v>473</v>
      </c>
      <c r="R45" s="11" t="s">
        <v>306</v>
      </c>
      <c r="S45" s="11">
        <v>45</v>
      </c>
      <c r="T45" s="11" t="s">
        <v>61</v>
      </c>
      <c r="U45" s="11"/>
      <c r="V45" s="11"/>
      <c r="W45" s="11"/>
      <c r="X45" s="11"/>
      <c r="Y45" s="11"/>
      <c r="Z45" s="11" t="s">
        <v>407</v>
      </c>
      <c r="AA45" s="11" t="s">
        <v>474</v>
      </c>
      <c r="AB45" s="7"/>
    </row>
    <row r="46" spans="1:28" ht="24.75" customHeight="1">
      <c r="A46" s="18">
        <v>42</v>
      </c>
      <c r="B46" s="11" t="s">
        <v>371</v>
      </c>
      <c r="C46" s="11" t="s">
        <v>467</v>
      </c>
      <c r="D46" s="11" t="s">
        <v>462</v>
      </c>
      <c r="E46" s="11" t="s">
        <v>475</v>
      </c>
      <c r="F46" s="11" t="s">
        <v>273</v>
      </c>
      <c r="G46" s="11" t="s">
        <v>476</v>
      </c>
      <c r="H46" s="11" t="s">
        <v>477</v>
      </c>
      <c r="I46" s="11">
        <v>1</v>
      </c>
      <c r="J46" s="11">
        <v>3</v>
      </c>
      <c r="K46" s="11">
        <v>3</v>
      </c>
      <c r="L46" s="11">
        <v>0</v>
      </c>
      <c r="M46" s="11" t="s">
        <v>384</v>
      </c>
      <c r="N46" s="20" t="s">
        <v>625</v>
      </c>
      <c r="O46" s="11" t="s">
        <v>635</v>
      </c>
      <c r="P46" s="11" t="s">
        <v>469</v>
      </c>
      <c r="Q46" s="11" t="s">
        <v>473</v>
      </c>
      <c r="R46" s="11" t="s">
        <v>478</v>
      </c>
      <c r="S46" s="11">
        <v>45</v>
      </c>
      <c r="T46" s="11" t="s">
        <v>397</v>
      </c>
      <c r="U46" s="11"/>
      <c r="V46" s="11"/>
      <c r="W46" s="11"/>
      <c r="X46" s="11"/>
      <c r="Y46" s="11"/>
      <c r="Z46" s="11" t="s">
        <v>378</v>
      </c>
      <c r="AA46" s="11" t="s">
        <v>479</v>
      </c>
      <c r="AB46" s="7"/>
    </row>
    <row r="47" spans="1:28" ht="24.75" customHeight="1">
      <c r="A47" s="18">
        <v>43</v>
      </c>
      <c r="B47" s="11" t="s">
        <v>154</v>
      </c>
      <c r="C47" s="11" t="s">
        <v>587</v>
      </c>
      <c r="D47" s="11" t="s">
        <v>462</v>
      </c>
      <c r="E47" s="11" t="s">
        <v>588</v>
      </c>
      <c r="F47" s="11" t="s">
        <v>152</v>
      </c>
      <c r="G47" s="11" t="s">
        <v>589</v>
      </c>
      <c r="H47" s="11" t="s">
        <v>590</v>
      </c>
      <c r="I47" s="11">
        <v>1</v>
      </c>
      <c r="J47" s="11">
        <v>3</v>
      </c>
      <c r="K47" s="11">
        <v>3</v>
      </c>
      <c r="L47" s="11">
        <v>0</v>
      </c>
      <c r="M47" s="11" t="s">
        <v>591</v>
      </c>
      <c r="N47" s="11"/>
      <c r="O47" s="20" t="s">
        <v>631</v>
      </c>
      <c r="P47" s="11" t="s">
        <v>461</v>
      </c>
      <c r="Q47" s="11" t="s">
        <v>592</v>
      </c>
      <c r="R47" s="11" t="s">
        <v>593</v>
      </c>
      <c r="S47" s="11">
        <v>45</v>
      </c>
      <c r="T47" s="11" t="s">
        <v>594</v>
      </c>
      <c r="U47" s="11"/>
      <c r="V47" s="11"/>
      <c r="W47" s="11"/>
      <c r="X47" s="11"/>
      <c r="Y47" s="11"/>
      <c r="Z47" s="11" t="s">
        <v>287</v>
      </c>
      <c r="AA47" s="11"/>
      <c r="AB47" s="43" t="s">
        <v>619</v>
      </c>
    </row>
    <row r="48" spans="1:28" ht="24.75" customHeight="1">
      <c r="A48" s="18">
        <v>44</v>
      </c>
      <c r="B48" s="11" t="s">
        <v>595</v>
      </c>
      <c r="C48" s="11" t="s">
        <v>587</v>
      </c>
      <c r="D48" s="11" t="s">
        <v>462</v>
      </c>
      <c r="E48" s="11" t="s">
        <v>596</v>
      </c>
      <c r="F48" s="11" t="s">
        <v>597</v>
      </c>
      <c r="G48" s="11" t="s">
        <v>598</v>
      </c>
      <c r="H48" s="11" t="s">
        <v>599</v>
      </c>
      <c r="I48" s="11">
        <v>1</v>
      </c>
      <c r="J48" s="11">
        <v>3</v>
      </c>
      <c r="K48" s="11">
        <v>3</v>
      </c>
      <c r="L48" s="11">
        <v>0</v>
      </c>
      <c r="M48" s="11" t="s">
        <v>287</v>
      </c>
      <c r="N48" s="11"/>
      <c r="O48" s="11"/>
      <c r="P48" s="11" t="s">
        <v>587</v>
      </c>
      <c r="Q48" s="11" t="s">
        <v>202</v>
      </c>
      <c r="R48" s="11" t="s">
        <v>600</v>
      </c>
      <c r="S48" s="11">
        <v>45</v>
      </c>
      <c r="T48" s="11" t="s">
        <v>22</v>
      </c>
      <c r="U48" s="11"/>
      <c r="V48" s="11"/>
      <c r="W48" s="11"/>
      <c r="X48" s="11"/>
      <c r="Y48" s="11"/>
      <c r="Z48" s="11" t="s">
        <v>591</v>
      </c>
      <c r="AA48" s="11"/>
      <c r="AB48" s="43" t="s">
        <v>619</v>
      </c>
    </row>
    <row r="49" spans="1:28" ht="24.75" customHeight="1">
      <c r="A49" s="18">
        <v>45</v>
      </c>
      <c r="B49" s="11" t="s">
        <v>425</v>
      </c>
      <c r="C49" s="11" t="s">
        <v>607</v>
      </c>
      <c r="D49" s="11" t="s">
        <v>608</v>
      </c>
      <c r="E49" s="11" t="s">
        <v>609</v>
      </c>
      <c r="F49" s="11" t="s">
        <v>105</v>
      </c>
      <c r="G49" s="11" t="s">
        <v>610</v>
      </c>
      <c r="H49" s="11" t="s">
        <v>611</v>
      </c>
      <c r="I49" s="11">
        <v>1</v>
      </c>
      <c r="J49" s="11">
        <v>3</v>
      </c>
      <c r="K49" s="11">
        <v>3</v>
      </c>
      <c r="L49" s="11">
        <v>0</v>
      </c>
      <c r="M49" s="11" t="s">
        <v>556</v>
      </c>
      <c r="N49" s="11"/>
      <c r="O49" s="11"/>
      <c r="P49" s="11" t="s">
        <v>607</v>
      </c>
      <c r="Q49" s="11" t="s">
        <v>99</v>
      </c>
      <c r="R49" s="11" t="s">
        <v>612</v>
      </c>
      <c r="S49" s="11">
        <v>45</v>
      </c>
      <c r="T49" s="11" t="s">
        <v>101</v>
      </c>
      <c r="U49" s="11"/>
      <c r="V49" s="11"/>
      <c r="W49" s="11"/>
      <c r="X49" s="11"/>
      <c r="Y49" s="11"/>
      <c r="Z49" s="11" t="s">
        <v>287</v>
      </c>
      <c r="AA49" s="11"/>
      <c r="AB49" s="43" t="s">
        <v>619</v>
      </c>
    </row>
    <row r="50" spans="1:28" ht="24.75" customHeight="1">
      <c r="A50" s="18">
        <v>46</v>
      </c>
      <c r="B50" s="20" t="s">
        <v>601</v>
      </c>
      <c r="C50" s="20" t="s">
        <v>602</v>
      </c>
      <c r="D50" s="20" t="s">
        <v>454</v>
      </c>
      <c r="E50" s="20" t="s">
        <v>455</v>
      </c>
      <c r="F50" s="20" t="s">
        <v>603</v>
      </c>
      <c r="G50" s="20" t="s">
        <v>159</v>
      </c>
      <c r="H50" s="20" t="s">
        <v>604</v>
      </c>
      <c r="I50" s="20">
        <v>1</v>
      </c>
      <c r="J50" s="20">
        <v>3</v>
      </c>
      <c r="K50" s="20">
        <v>3</v>
      </c>
      <c r="L50" s="20">
        <v>0</v>
      </c>
      <c r="M50" s="20" t="s">
        <v>287</v>
      </c>
      <c r="N50" s="20"/>
      <c r="O50" s="22" t="s">
        <v>630</v>
      </c>
      <c r="P50" s="20" t="s">
        <v>453</v>
      </c>
      <c r="Q50" s="20" t="s">
        <v>21</v>
      </c>
      <c r="R50" s="20" t="s">
        <v>605</v>
      </c>
      <c r="S50" s="20">
        <v>45</v>
      </c>
      <c r="T50" s="20" t="s">
        <v>606</v>
      </c>
      <c r="U50" s="20"/>
      <c r="V50" s="20"/>
      <c r="W50" s="20"/>
      <c r="X50" s="20"/>
      <c r="Y50" s="20"/>
      <c r="Z50" s="20" t="s">
        <v>287</v>
      </c>
      <c r="AA50" s="11"/>
      <c r="AB50" s="43" t="s">
        <v>619</v>
      </c>
    </row>
    <row r="51" spans="1:28" ht="24.75" customHeight="1">
      <c r="A51" s="18">
        <v>47</v>
      </c>
      <c r="B51" s="22" t="s">
        <v>154</v>
      </c>
      <c r="C51" s="22" t="s">
        <v>453</v>
      </c>
      <c r="D51" s="22" t="s">
        <v>454</v>
      </c>
      <c r="E51" s="22" t="s">
        <v>455</v>
      </c>
      <c r="F51" s="22" t="s">
        <v>208</v>
      </c>
      <c r="G51" s="22" t="s">
        <v>456</v>
      </c>
      <c r="H51" s="22" t="s">
        <v>457</v>
      </c>
      <c r="I51" s="22">
        <v>1</v>
      </c>
      <c r="J51" s="22">
        <v>3</v>
      </c>
      <c r="K51" s="22">
        <v>3</v>
      </c>
      <c r="L51" s="22">
        <v>0</v>
      </c>
      <c r="M51" s="22" t="s">
        <v>261</v>
      </c>
      <c r="N51" s="20" t="s">
        <v>625</v>
      </c>
      <c r="O51" s="22"/>
      <c r="P51" s="22" t="s">
        <v>453</v>
      </c>
      <c r="Q51" s="22" t="s">
        <v>333</v>
      </c>
      <c r="R51" s="22" t="s">
        <v>458</v>
      </c>
      <c r="S51" s="22">
        <v>45</v>
      </c>
      <c r="T51" s="22" t="s">
        <v>101</v>
      </c>
      <c r="U51" s="22"/>
      <c r="V51" s="22"/>
      <c r="W51" s="22"/>
      <c r="X51" s="22"/>
      <c r="Y51" s="22"/>
      <c r="Z51" s="22" t="s">
        <v>459</v>
      </c>
      <c r="AA51" s="22" t="s">
        <v>460</v>
      </c>
      <c r="AB51" s="23"/>
    </row>
    <row r="52" spans="1:28" ht="24.75" customHeight="1">
      <c r="A52" s="18">
        <v>48</v>
      </c>
      <c r="B52" s="19" t="s">
        <v>154</v>
      </c>
      <c r="C52" s="36" t="s">
        <v>586</v>
      </c>
      <c r="D52" s="19" t="s">
        <v>155</v>
      </c>
      <c r="E52" s="19" t="s">
        <v>156</v>
      </c>
      <c r="F52" s="19" t="s">
        <v>158</v>
      </c>
      <c r="G52" s="19" t="s">
        <v>159</v>
      </c>
      <c r="H52" s="19" t="s">
        <v>160</v>
      </c>
      <c r="I52" s="19">
        <v>2</v>
      </c>
      <c r="J52" s="19">
        <v>3</v>
      </c>
      <c r="K52" s="19">
        <v>3</v>
      </c>
      <c r="L52" s="19">
        <v>0</v>
      </c>
      <c r="M52" s="19" t="s">
        <v>28</v>
      </c>
      <c r="N52" s="19" t="s">
        <v>626</v>
      </c>
      <c r="O52" s="22" t="s">
        <v>630</v>
      </c>
      <c r="P52" s="19" t="s">
        <v>161</v>
      </c>
      <c r="Q52" s="19" t="s">
        <v>23</v>
      </c>
      <c r="R52" s="19" t="s">
        <v>162</v>
      </c>
      <c r="S52" s="19">
        <v>45</v>
      </c>
      <c r="T52" s="19" t="s">
        <v>22</v>
      </c>
      <c r="U52" s="19"/>
      <c r="V52" s="19"/>
      <c r="W52" s="19"/>
      <c r="X52" s="19"/>
      <c r="Y52" s="19"/>
      <c r="Z52" s="24" t="s">
        <v>164</v>
      </c>
      <c r="AA52" s="19" t="s">
        <v>165</v>
      </c>
      <c r="AB52" s="7"/>
    </row>
    <row r="53" spans="1:28" ht="24.75" customHeight="1">
      <c r="A53" s="18">
        <v>49</v>
      </c>
      <c r="B53" s="11" t="s">
        <v>480</v>
      </c>
      <c r="C53" s="11" t="s">
        <v>481</v>
      </c>
      <c r="D53" s="11" t="s">
        <v>482</v>
      </c>
      <c r="E53" s="11" t="s">
        <v>483</v>
      </c>
      <c r="F53" s="11" t="s">
        <v>429</v>
      </c>
      <c r="G53" s="11" t="s">
        <v>484</v>
      </c>
      <c r="H53" s="11" t="s">
        <v>485</v>
      </c>
      <c r="I53" s="11">
        <v>1</v>
      </c>
      <c r="J53" s="11">
        <v>3</v>
      </c>
      <c r="K53" s="11">
        <v>3</v>
      </c>
      <c r="L53" s="11">
        <v>0</v>
      </c>
      <c r="M53" s="11" t="s">
        <v>128</v>
      </c>
      <c r="N53" s="11" t="s">
        <v>627</v>
      </c>
      <c r="O53" s="11" t="s">
        <v>636</v>
      </c>
      <c r="P53" s="11" t="s">
        <v>481</v>
      </c>
      <c r="Q53" s="11" t="s">
        <v>108</v>
      </c>
      <c r="R53" s="11" t="s">
        <v>486</v>
      </c>
      <c r="S53" s="11">
        <v>45</v>
      </c>
      <c r="T53" s="11" t="s">
        <v>101</v>
      </c>
      <c r="U53" s="11"/>
      <c r="V53" s="11"/>
      <c r="W53" s="11"/>
      <c r="X53" s="11"/>
      <c r="Y53" s="11"/>
      <c r="Z53" s="11" t="s">
        <v>151</v>
      </c>
      <c r="AA53" s="11" t="s">
        <v>487</v>
      </c>
      <c r="AB53" s="7"/>
    </row>
    <row r="54" spans="1:28" ht="24.75" customHeight="1">
      <c r="A54" s="18">
        <v>50</v>
      </c>
      <c r="B54" s="11" t="s">
        <v>480</v>
      </c>
      <c r="C54" s="11" t="s">
        <v>481</v>
      </c>
      <c r="D54" s="11" t="s">
        <v>482</v>
      </c>
      <c r="E54" s="11" t="s">
        <v>483</v>
      </c>
      <c r="F54" s="11" t="s">
        <v>429</v>
      </c>
      <c r="G54" s="11" t="s">
        <v>488</v>
      </c>
      <c r="H54" s="11" t="s">
        <v>489</v>
      </c>
      <c r="I54" s="11">
        <v>1</v>
      </c>
      <c r="J54" s="11">
        <v>3</v>
      </c>
      <c r="K54" s="11">
        <v>3</v>
      </c>
      <c r="L54" s="11">
        <v>0</v>
      </c>
      <c r="M54" s="11" t="s">
        <v>128</v>
      </c>
      <c r="N54" s="11" t="s">
        <v>627</v>
      </c>
      <c r="O54" s="11" t="s">
        <v>636</v>
      </c>
      <c r="P54" s="11" t="s">
        <v>481</v>
      </c>
      <c r="Q54" s="11" t="s">
        <v>108</v>
      </c>
      <c r="R54" s="11" t="s">
        <v>490</v>
      </c>
      <c r="S54" s="11">
        <v>45</v>
      </c>
      <c r="T54" s="11" t="s">
        <v>101</v>
      </c>
      <c r="U54" s="11"/>
      <c r="V54" s="11"/>
      <c r="W54" s="11"/>
      <c r="X54" s="11"/>
      <c r="Y54" s="11"/>
      <c r="Z54" s="11" t="s">
        <v>226</v>
      </c>
      <c r="AA54" s="11" t="s">
        <v>487</v>
      </c>
      <c r="AB54" s="7"/>
    </row>
    <row r="55" spans="1:28" ht="24.75" customHeight="1">
      <c r="A55" s="18">
        <v>51</v>
      </c>
      <c r="B55" s="11" t="s">
        <v>480</v>
      </c>
      <c r="C55" s="11" t="s">
        <v>481</v>
      </c>
      <c r="D55" s="11" t="s">
        <v>482</v>
      </c>
      <c r="E55" s="11" t="s">
        <v>483</v>
      </c>
      <c r="F55" s="11" t="s">
        <v>429</v>
      </c>
      <c r="G55" s="11" t="s">
        <v>491</v>
      </c>
      <c r="H55" s="11" t="s">
        <v>492</v>
      </c>
      <c r="I55" s="11">
        <v>1</v>
      </c>
      <c r="J55" s="11">
        <v>3</v>
      </c>
      <c r="K55" s="11">
        <v>3</v>
      </c>
      <c r="L55" s="11">
        <v>0</v>
      </c>
      <c r="M55" s="11" t="s">
        <v>128</v>
      </c>
      <c r="N55" s="11" t="s">
        <v>627</v>
      </c>
      <c r="O55" s="11" t="s">
        <v>636</v>
      </c>
      <c r="P55" s="11" t="s">
        <v>481</v>
      </c>
      <c r="Q55" s="11" t="s">
        <v>108</v>
      </c>
      <c r="R55" s="11" t="s">
        <v>495</v>
      </c>
      <c r="S55" s="11">
        <v>24</v>
      </c>
      <c r="T55" s="11" t="s">
        <v>101</v>
      </c>
      <c r="U55" s="11" t="s">
        <v>481</v>
      </c>
      <c r="V55" s="11" t="s">
        <v>108</v>
      </c>
      <c r="W55" s="11" t="s">
        <v>493</v>
      </c>
      <c r="X55" s="11">
        <v>21</v>
      </c>
      <c r="Y55" s="11" t="s">
        <v>494</v>
      </c>
      <c r="Z55" s="11" t="s">
        <v>151</v>
      </c>
      <c r="AA55" s="11" t="s">
        <v>496</v>
      </c>
      <c r="AB55" s="7"/>
    </row>
    <row r="56" spans="1:28" ht="24.75" customHeight="1">
      <c r="A56" s="18">
        <v>52</v>
      </c>
      <c r="B56" s="11" t="s">
        <v>480</v>
      </c>
      <c r="C56" s="11" t="s">
        <v>497</v>
      </c>
      <c r="D56" s="11" t="s">
        <v>498</v>
      </c>
      <c r="E56" s="11" t="s">
        <v>499</v>
      </c>
      <c r="F56" s="11" t="s">
        <v>111</v>
      </c>
      <c r="G56" s="11" t="s">
        <v>500</v>
      </c>
      <c r="H56" s="11" t="s">
        <v>501</v>
      </c>
      <c r="I56" s="11">
        <v>1</v>
      </c>
      <c r="J56" s="11">
        <v>3</v>
      </c>
      <c r="K56" s="11">
        <v>3</v>
      </c>
      <c r="L56" s="11">
        <v>0</v>
      </c>
      <c r="M56" s="11" t="s">
        <v>128</v>
      </c>
      <c r="N56" s="11" t="s">
        <v>627</v>
      </c>
      <c r="O56" s="11" t="s">
        <v>636</v>
      </c>
      <c r="P56" s="11" t="s">
        <v>497</v>
      </c>
      <c r="Q56" s="11" t="s">
        <v>99</v>
      </c>
      <c r="R56" s="11" t="s">
        <v>502</v>
      </c>
      <c r="S56" s="11">
        <v>45</v>
      </c>
      <c r="T56" s="11" t="s">
        <v>503</v>
      </c>
      <c r="U56" s="11"/>
      <c r="V56" s="11"/>
      <c r="W56" s="11"/>
      <c r="X56" s="11"/>
      <c r="Y56" s="11"/>
      <c r="Z56" s="11" t="s">
        <v>504</v>
      </c>
      <c r="AA56" s="11" t="s">
        <v>505</v>
      </c>
      <c r="AB56" s="7"/>
    </row>
    <row r="57" spans="1:28" ht="24.75" customHeight="1">
      <c r="A57" s="18">
        <v>53</v>
      </c>
      <c r="B57" s="11" t="s">
        <v>507</v>
      </c>
      <c r="C57" s="11" t="s">
        <v>508</v>
      </c>
      <c r="D57" s="11" t="s">
        <v>509</v>
      </c>
      <c r="E57" s="11" t="s">
        <v>510</v>
      </c>
      <c r="F57" s="11" t="s">
        <v>511</v>
      </c>
      <c r="G57" s="11" t="s">
        <v>512</v>
      </c>
      <c r="H57" s="11" t="s">
        <v>513</v>
      </c>
      <c r="I57" s="11">
        <v>1</v>
      </c>
      <c r="J57" s="11">
        <v>3</v>
      </c>
      <c r="K57" s="11">
        <v>3</v>
      </c>
      <c r="L57" s="11">
        <v>0</v>
      </c>
      <c r="M57" s="11" t="s">
        <v>358</v>
      </c>
      <c r="N57" s="11" t="s">
        <v>627</v>
      </c>
      <c r="O57" s="11" t="s">
        <v>636</v>
      </c>
      <c r="P57" s="11" t="s">
        <v>514</v>
      </c>
      <c r="Q57" s="11" t="s">
        <v>515</v>
      </c>
      <c r="R57" s="11" t="s">
        <v>516</v>
      </c>
      <c r="S57" s="11">
        <v>45</v>
      </c>
      <c r="T57" s="11" t="s">
        <v>61</v>
      </c>
      <c r="U57" s="11"/>
      <c r="V57" s="11"/>
      <c r="W57" s="11"/>
      <c r="X57" s="11"/>
      <c r="Y57" s="11"/>
      <c r="Z57" s="11" t="s">
        <v>54</v>
      </c>
      <c r="AA57" s="11" t="s">
        <v>517</v>
      </c>
      <c r="AB57" s="7"/>
    </row>
    <row r="58" spans="1:28" ht="24.75" customHeight="1">
      <c r="A58" s="18">
        <v>54</v>
      </c>
      <c r="B58" s="11" t="s">
        <v>507</v>
      </c>
      <c r="C58" s="11" t="s">
        <v>514</v>
      </c>
      <c r="D58" s="11" t="s">
        <v>518</v>
      </c>
      <c r="E58" s="11" t="s">
        <v>510</v>
      </c>
      <c r="F58" s="11" t="s">
        <v>153</v>
      </c>
      <c r="G58" s="11" t="s">
        <v>519</v>
      </c>
      <c r="H58" s="11" t="s">
        <v>520</v>
      </c>
      <c r="I58" s="11">
        <v>2</v>
      </c>
      <c r="J58" s="11">
        <v>3</v>
      </c>
      <c r="K58" s="11">
        <v>3</v>
      </c>
      <c r="L58" s="11">
        <v>0</v>
      </c>
      <c r="M58" s="11" t="s">
        <v>521</v>
      </c>
      <c r="N58" s="11" t="s">
        <v>627</v>
      </c>
      <c r="O58" s="11" t="s">
        <v>636</v>
      </c>
      <c r="P58" s="11" t="s">
        <v>514</v>
      </c>
      <c r="Q58" s="11" t="s">
        <v>515</v>
      </c>
      <c r="R58" s="11" t="s">
        <v>522</v>
      </c>
      <c r="S58" s="11">
        <v>45</v>
      </c>
      <c r="T58" s="11" t="s">
        <v>503</v>
      </c>
      <c r="U58" s="11"/>
      <c r="V58" s="11"/>
      <c r="W58" s="11"/>
      <c r="X58" s="11"/>
      <c r="Y58" s="11"/>
      <c r="Z58" s="11" t="s">
        <v>54</v>
      </c>
      <c r="AA58" s="11" t="s">
        <v>523</v>
      </c>
      <c r="AB58" s="7"/>
    </row>
    <row r="59" spans="1:28" ht="24.75" customHeight="1">
      <c r="A59" s="18">
        <v>55</v>
      </c>
      <c r="B59" s="11" t="s">
        <v>507</v>
      </c>
      <c r="C59" s="11" t="s">
        <v>508</v>
      </c>
      <c r="D59" s="11" t="s">
        <v>524</v>
      </c>
      <c r="E59" s="11" t="s">
        <v>510</v>
      </c>
      <c r="F59" s="11" t="s">
        <v>153</v>
      </c>
      <c r="G59" s="11" t="s">
        <v>525</v>
      </c>
      <c r="H59" s="11" t="s">
        <v>526</v>
      </c>
      <c r="I59" s="11">
        <v>1</v>
      </c>
      <c r="J59" s="11">
        <v>3</v>
      </c>
      <c r="K59" s="11">
        <v>3</v>
      </c>
      <c r="L59" s="11">
        <v>0</v>
      </c>
      <c r="M59" s="11" t="s">
        <v>358</v>
      </c>
      <c r="N59" s="11" t="s">
        <v>627</v>
      </c>
      <c r="O59" s="11" t="s">
        <v>636</v>
      </c>
      <c r="P59" s="11" t="s">
        <v>514</v>
      </c>
      <c r="Q59" s="11" t="s">
        <v>52</v>
      </c>
      <c r="R59" s="11" t="s">
        <v>527</v>
      </c>
      <c r="S59" s="11">
        <v>45</v>
      </c>
      <c r="T59" s="11" t="s">
        <v>22</v>
      </c>
      <c r="U59" s="11"/>
      <c r="V59" s="11"/>
      <c r="W59" s="11"/>
      <c r="X59" s="11"/>
      <c r="Y59" s="11"/>
      <c r="Z59" s="11" t="s">
        <v>65</v>
      </c>
      <c r="AA59" s="11" t="s">
        <v>528</v>
      </c>
      <c r="AB59" s="7"/>
    </row>
    <row r="60" spans="1:28" ht="24.75" customHeight="1">
      <c r="A60" s="18">
        <v>56</v>
      </c>
      <c r="B60" s="11" t="s">
        <v>507</v>
      </c>
      <c r="C60" s="37" t="s">
        <v>581</v>
      </c>
      <c r="D60" s="11" t="s">
        <v>529</v>
      </c>
      <c r="E60" s="11" t="s">
        <v>530</v>
      </c>
      <c r="F60" s="11" t="s">
        <v>153</v>
      </c>
      <c r="G60" s="11" t="s">
        <v>531</v>
      </c>
      <c r="H60" s="11" t="s">
        <v>532</v>
      </c>
      <c r="I60" s="11">
        <v>1</v>
      </c>
      <c r="J60" s="11">
        <v>3</v>
      </c>
      <c r="K60" s="11">
        <v>3</v>
      </c>
      <c r="L60" s="11">
        <v>0</v>
      </c>
      <c r="M60" s="11" t="s">
        <v>521</v>
      </c>
      <c r="N60" s="11" t="s">
        <v>627</v>
      </c>
      <c r="O60" s="20" t="s">
        <v>632</v>
      </c>
      <c r="P60" s="11" t="s">
        <v>533</v>
      </c>
      <c r="Q60" s="11" t="s">
        <v>534</v>
      </c>
      <c r="R60" s="11" t="s">
        <v>535</v>
      </c>
      <c r="S60" s="11">
        <v>45</v>
      </c>
      <c r="T60" s="11" t="s">
        <v>503</v>
      </c>
      <c r="U60" s="11"/>
      <c r="V60" s="11"/>
      <c r="W60" s="11"/>
      <c r="X60" s="11"/>
      <c r="Y60" s="11"/>
      <c r="Z60" s="11" t="s">
        <v>536</v>
      </c>
      <c r="AA60" s="11" t="s">
        <v>537</v>
      </c>
      <c r="AB60" s="7"/>
    </row>
    <row r="61" spans="1:28" ht="24.75" customHeight="1">
      <c r="A61" s="18">
        <v>57</v>
      </c>
      <c r="B61" s="11" t="s">
        <v>506</v>
      </c>
      <c r="C61" s="11" t="s">
        <v>538</v>
      </c>
      <c r="D61" s="11" t="s">
        <v>539</v>
      </c>
      <c r="E61" s="11" t="s">
        <v>540</v>
      </c>
      <c r="F61" s="11" t="s">
        <v>152</v>
      </c>
      <c r="G61" s="11" t="s">
        <v>541</v>
      </c>
      <c r="H61" s="11" t="s">
        <v>542</v>
      </c>
      <c r="I61" s="11">
        <v>1</v>
      </c>
      <c r="J61" s="11">
        <v>3</v>
      </c>
      <c r="K61" s="11">
        <v>3</v>
      </c>
      <c r="L61" s="11">
        <v>0</v>
      </c>
      <c r="M61" s="11" t="s">
        <v>28</v>
      </c>
      <c r="N61" s="11" t="s">
        <v>627</v>
      </c>
      <c r="O61" s="11" t="s">
        <v>636</v>
      </c>
      <c r="P61" s="11" t="s">
        <v>538</v>
      </c>
      <c r="Q61" s="11" t="s">
        <v>69</v>
      </c>
      <c r="R61" s="11" t="s">
        <v>543</v>
      </c>
      <c r="S61" s="11">
        <v>45</v>
      </c>
      <c r="T61" s="11" t="s">
        <v>22</v>
      </c>
      <c r="U61" s="11"/>
      <c r="V61" s="11"/>
      <c r="W61" s="11"/>
      <c r="X61" s="11"/>
      <c r="Y61" s="11"/>
      <c r="Z61" s="11" t="s">
        <v>544</v>
      </c>
      <c r="AA61" s="11" t="s">
        <v>545</v>
      </c>
      <c r="AB61" s="7" t="s">
        <v>74</v>
      </c>
    </row>
    <row r="62" spans="1:28" ht="24.75" customHeight="1">
      <c r="A62" s="18">
        <v>58</v>
      </c>
      <c r="B62" s="11" t="s">
        <v>506</v>
      </c>
      <c r="C62" s="11" t="s">
        <v>546</v>
      </c>
      <c r="D62" s="11" t="s">
        <v>547</v>
      </c>
      <c r="E62" s="11" t="s">
        <v>548</v>
      </c>
      <c r="F62" s="11" t="s">
        <v>157</v>
      </c>
      <c r="G62" s="11" t="s">
        <v>549</v>
      </c>
      <c r="H62" s="11" t="s">
        <v>550</v>
      </c>
      <c r="I62" s="11">
        <v>1</v>
      </c>
      <c r="J62" s="11">
        <v>3</v>
      </c>
      <c r="K62" s="11">
        <v>3</v>
      </c>
      <c r="L62" s="11">
        <v>0</v>
      </c>
      <c r="M62" s="11" t="s">
        <v>28</v>
      </c>
      <c r="N62" s="11" t="s">
        <v>627</v>
      </c>
      <c r="O62" s="11" t="s">
        <v>636</v>
      </c>
      <c r="P62" s="11" t="s">
        <v>546</v>
      </c>
      <c r="Q62" s="11" t="s">
        <v>534</v>
      </c>
      <c r="R62" s="11" t="s">
        <v>551</v>
      </c>
      <c r="S62" s="11">
        <v>24</v>
      </c>
      <c r="T62" s="11" t="s">
        <v>61</v>
      </c>
      <c r="U62" s="11" t="s">
        <v>546</v>
      </c>
      <c r="V62" s="11" t="s">
        <v>77</v>
      </c>
      <c r="W62" s="11" t="s">
        <v>552</v>
      </c>
      <c r="X62" s="11">
        <v>21</v>
      </c>
      <c r="Y62" s="11" t="s">
        <v>81</v>
      </c>
      <c r="Z62" s="11" t="s">
        <v>65</v>
      </c>
      <c r="AA62" s="11" t="s">
        <v>553</v>
      </c>
      <c r="AB62" s="7"/>
    </row>
    <row r="63" spans="1:28" ht="24.75" customHeight="1">
      <c r="A63" s="18">
        <v>59</v>
      </c>
      <c r="B63" s="11" t="s">
        <v>480</v>
      </c>
      <c r="C63" s="11" t="s">
        <v>481</v>
      </c>
      <c r="D63" s="11" t="s">
        <v>482</v>
      </c>
      <c r="E63" s="11" t="s">
        <v>483</v>
      </c>
      <c r="F63" s="11" t="s">
        <v>429</v>
      </c>
      <c r="G63" s="11" t="s">
        <v>554</v>
      </c>
      <c r="H63" s="11" t="s">
        <v>555</v>
      </c>
      <c r="I63" s="11">
        <v>1</v>
      </c>
      <c r="J63" s="11">
        <v>3</v>
      </c>
      <c r="K63" s="11">
        <v>3</v>
      </c>
      <c r="L63" s="11">
        <v>0</v>
      </c>
      <c r="M63" s="11" t="s">
        <v>556</v>
      </c>
      <c r="N63" s="11"/>
      <c r="O63" s="11" t="s">
        <v>637</v>
      </c>
      <c r="P63" s="11" t="s">
        <v>481</v>
      </c>
      <c r="Q63" s="11" t="s">
        <v>99</v>
      </c>
      <c r="R63" s="11" t="s">
        <v>557</v>
      </c>
      <c r="S63" s="11">
        <v>45</v>
      </c>
      <c r="T63" s="11" t="s">
        <v>101</v>
      </c>
      <c r="U63" s="11"/>
      <c r="V63" s="11"/>
      <c r="W63" s="11"/>
      <c r="X63" s="11"/>
      <c r="Y63" s="11"/>
      <c r="Z63" s="11"/>
      <c r="AA63" s="11"/>
      <c r="AB63" s="43" t="s">
        <v>620</v>
      </c>
    </row>
    <row r="64" spans="1:28" ht="24.75" customHeight="1">
      <c r="A64" s="18">
        <v>60</v>
      </c>
      <c r="B64" s="11" t="s">
        <v>507</v>
      </c>
      <c r="C64" s="11" t="s">
        <v>558</v>
      </c>
      <c r="D64" s="11" t="s">
        <v>559</v>
      </c>
      <c r="E64" s="11" t="s">
        <v>560</v>
      </c>
      <c r="F64" s="11" t="s">
        <v>130</v>
      </c>
      <c r="G64" s="11" t="s">
        <v>561</v>
      </c>
      <c r="H64" s="11" t="s">
        <v>562</v>
      </c>
      <c r="I64" s="11">
        <v>1</v>
      </c>
      <c r="J64" s="11">
        <v>3</v>
      </c>
      <c r="K64" s="11">
        <v>3</v>
      </c>
      <c r="L64" s="11">
        <v>0</v>
      </c>
      <c r="M64" s="11" t="s">
        <v>556</v>
      </c>
      <c r="N64" s="11"/>
      <c r="O64" s="11"/>
      <c r="P64" s="11" t="s">
        <v>558</v>
      </c>
      <c r="Q64" s="11" t="s">
        <v>99</v>
      </c>
      <c r="R64" s="11" t="s">
        <v>563</v>
      </c>
      <c r="S64" s="11">
        <v>45</v>
      </c>
      <c r="T64" s="11" t="s">
        <v>61</v>
      </c>
      <c r="U64" s="11"/>
      <c r="V64" s="11"/>
      <c r="W64" s="11"/>
      <c r="X64" s="11"/>
      <c r="Y64" s="11"/>
      <c r="Z64" s="11"/>
      <c r="AA64" s="11"/>
      <c r="AB64" s="43" t="s">
        <v>621</v>
      </c>
    </row>
    <row r="65" spans="1:28" ht="24.75" customHeight="1">
      <c r="A65" s="18">
        <v>61</v>
      </c>
      <c r="B65" s="20" t="s">
        <v>351</v>
      </c>
      <c r="C65" s="20" t="s">
        <v>352</v>
      </c>
      <c r="D65" s="20" t="s">
        <v>354</v>
      </c>
      <c r="E65" s="20" t="s">
        <v>355</v>
      </c>
      <c r="F65" s="20" t="s">
        <v>208</v>
      </c>
      <c r="G65" s="35" t="s">
        <v>356</v>
      </c>
      <c r="H65" s="20" t="s">
        <v>357</v>
      </c>
      <c r="I65" s="20">
        <v>1</v>
      </c>
      <c r="J65" s="20">
        <v>3</v>
      </c>
      <c r="K65" s="20">
        <v>3</v>
      </c>
      <c r="L65" s="20">
        <v>0</v>
      </c>
      <c r="M65" s="20" t="s">
        <v>358</v>
      </c>
      <c r="N65" s="11" t="s">
        <v>627</v>
      </c>
      <c r="O65" s="20"/>
      <c r="P65" s="20" t="s">
        <v>359</v>
      </c>
      <c r="Q65" s="20" t="s">
        <v>86</v>
      </c>
      <c r="R65" s="20" t="s">
        <v>360</v>
      </c>
      <c r="S65" s="20">
        <v>45</v>
      </c>
      <c r="T65" s="20" t="s">
        <v>61</v>
      </c>
      <c r="U65" s="20"/>
      <c r="V65" s="20"/>
      <c r="W65" s="20"/>
      <c r="X65" s="20"/>
      <c r="Y65" s="20"/>
      <c r="Z65" s="20" t="s">
        <v>361</v>
      </c>
      <c r="AA65" s="20" t="s">
        <v>362</v>
      </c>
      <c r="AB65" s="21" t="s">
        <v>74</v>
      </c>
    </row>
    <row r="66" spans="1:28" ht="24.75" customHeight="1">
      <c r="A66" s="18">
        <v>62</v>
      </c>
      <c r="B66" s="20" t="s">
        <v>363</v>
      </c>
      <c r="C66" s="20" t="s">
        <v>365</v>
      </c>
      <c r="D66" s="20" t="s">
        <v>353</v>
      </c>
      <c r="E66" s="20" t="s">
        <v>366</v>
      </c>
      <c r="F66" s="20" t="s">
        <v>20</v>
      </c>
      <c r="G66" s="35" t="s">
        <v>367</v>
      </c>
      <c r="H66" s="20" t="s">
        <v>368</v>
      </c>
      <c r="I66" s="20">
        <v>1</v>
      </c>
      <c r="J66" s="20">
        <v>3</v>
      </c>
      <c r="K66" s="20">
        <v>3</v>
      </c>
      <c r="L66" s="20">
        <v>0</v>
      </c>
      <c r="M66" s="20" t="s">
        <v>358</v>
      </c>
      <c r="N66" s="11" t="s">
        <v>627</v>
      </c>
      <c r="O66" s="20"/>
      <c r="P66" s="20" t="s">
        <v>364</v>
      </c>
      <c r="Q66" s="20" t="s">
        <v>203</v>
      </c>
      <c r="R66" s="20" t="s">
        <v>369</v>
      </c>
      <c r="S66" s="20">
        <v>45</v>
      </c>
      <c r="T66" s="20" t="s">
        <v>22</v>
      </c>
      <c r="U66" s="20"/>
      <c r="V66" s="20"/>
      <c r="W66" s="20"/>
      <c r="X66" s="20"/>
      <c r="Y66" s="20"/>
      <c r="Z66" s="20" t="s">
        <v>34</v>
      </c>
      <c r="AA66" s="20" t="s">
        <v>370</v>
      </c>
      <c r="AB66" s="21" t="s">
        <v>74</v>
      </c>
    </row>
    <row r="67" spans="1:28" ht="24.75" customHeight="1">
      <c r="A67" s="18">
        <v>63</v>
      </c>
      <c r="B67" s="11" t="s">
        <v>564</v>
      </c>
      <c r="C67" s="11" t="s">
        <v>336</v>
      </c>
      <c r="D67" s="11" t="s">
        <v>338</v>
      </c>
      <c r="E67" s="11" t="s">
        <v>339</v>
      </c>
      <c r="F67" s="11" t="s">
        <v>273</v>
      </c>
      <c r="G67" s="11" t="s">
        <v>340</v>
      </c>
      <c r="H67" s="11" t="s">
        <v>341</v>
      </c>
      <c r="I67" s="11">
        <v>1</v>
      </c>
      <c r="J67" s="11">
        <v>3</v>
      </c>
      <c r="K67" s="11">
        <v>3</v>
      </c>
      <c r="L67" s="11">
        <v>0</v>
      </c>
      <c r="M67" s="11" t="s">
        <v>261</v>
      </c>
      <c r="N67" s="33" t="s">
        <v>628</v>
      </c>
      <c r="O67" s="11" t="s">
        <v>638</v>
      </c>
      <c r="P67" s="32" t="s">
        <v>337</v>
      </c>
      <c r="Q67" s="11" t="s">
        <v>333</v>
      </c>
      <c r="R67" s="11"/>
      <c r="S67" s="11">
        <v>45</v>
      </c>
      <c r="T67" s="11" t="s">
        <v>223</v>
      </c>
      <c r="U67" s="11"/>
      <c r="V67" s="11"/>
      <c r="W67" s="11"/>
      <c r="X67" s="11"/>
      <c r="Y67" s="11"/>
      <c r="Z67" s="34" t="s">
        <v>252</v>
      </c>
      <c r="AA67" s="40" t="s">
        <v>647</v>
      </c>
      <c r="AB67" s="7" t="s">
        <v>281</v>
      </c>
    </row>
    <row r="68" spans="1:28" ht="24.75" customHeight="1">
      <c r="A68" s="18">
        <v>64</v>
      </c>
      <c r="B68" s="11" t="s">
        <v>166</v>
      </c>
      <c r="C68" s="11" t="s">
        <v>337</v>
      </c>
      <c r="D68" s="11" t="s">
        <v>338</v>
      </c>
      <c r="E68" s="11" t="s">
        <v>339</v>
      </c>
      <c r="F68" s="11" t="s">
        <v>153</v>
      </c>
      <c r="G68" s="11" t="s">
        <v>340</v>
      </c>
      <c r="H68" s="11" t="s">
        <v>342</v>
      </c>
      <c r="I68" s="11">
        <v>2</v>
      </c>
      <c r="J68" s="11">
        <v>3</v>
      </c>
      <c r="K68" s="11">
        <v>3</v>
      </c>
      <c r="L68" s="11">
        <v>0</v>
      </c>
      <c r="M68" s="11" t="s">
        <v>28</v>
      </c>
      <c r="N68" s="33" t="s">
        <v>628</v>
      </c>
      <c r="O68" s="11" t="s">
        <v>638</v>
      </c>
      <c r="P68" s="32" t="s">
        <v>337</v>
      </c>
      <c r="Q68" s="11" t="s">
        <v>333</v>
      </c>
      <c r="R68" s="11"/>
      <c r="S68" s="11">
        <v>45</v>
      </c>
      <c r="T68" s="11" t="s">
        <v>223</v>
      </c>
      <c r="U68" s="11"/>
      <c r="V68" s="11"/>
      <c r="W68" s="11"/>
      <c r="X68" s="11"/>
      <c r="Y68" s="11"/>
      <c r="Z68" s="34" t="s">
        <v>349</v>
      </c>
      <c r="AA68" s="40" t="s">
        <v>649</v>
      </c>
      <c r="AB68" s="7" t="s">
        <v>281</v>
      </c>
    </row>
    <row r="69" spans="1:28" ht="24.75" customHeight="1">
      <c r="A69" s="18">
        <v>65</v>
      </c>
      <c r="B69" s="11" t="s">
        <v>564</v>
      </c>
      <c r="C69" s="11" t="s">
        <v>337</v>
      </c>
      <c r="D69" s="11" t="s">
        <v>338</v>
      </c>
      <c r="E69" s="11" t="s">
        <v>339</v>
      </c>
      <c r="F69" s="11" t="s">
        <v>273</v>
      </c>
      <c r="G69" s="11" t="s">
        <v>343</v>
      </c>
      <c r="H69" s="11" t="s">
        <v>344</v>
      </c>
      <c r="I69" s="11">
        <v>1</v>
      </c>
      <c r="J69" s="11">
        <v>3</v>
      </c>
      <c r="K69" s="11">
        <v>3</v>
      </c>
      <c r="L69" s="11">
        <v>0</v>
      </c>
      <c r="M69" s="11" t="s">
        <v>261</v>
      </c>
      <c r="N69" s="33" t="s">
        <v>628</v>
      </c>
      <c r="O69" s="11" t="s">
        <v>638</v>
      </c>
      <c r="P69" s="32" t="s">
        <v>337</v>
      </c>
      <c r="Q69" s="11" t="s">
        <v>333</v>
      </c>
      <c r="R69" s="11"/>
      <c r="S69" s="11">
        <v>45</v>
      </c>
      <c r="T69" s="11" t="s">
        <v>223</v>
      </c>
      <c r="U69" s="11"/>
      <c r="V69" s="11"/>
      <c r="W69" s="11"/>
      <c r="X69" s="11"/>
      <c r="Y69" s="11"/>
      <c r="Z69" s="34" t="s">
        <v>269</v>
      </c>
      <c r="AA69" s="40" t="s">
        <v>648</v>
      </c>
      <c r="AB69" s="7" t="s">
        <v>281</v>
      </c>
    </row>
    <row r="70" spans="1:28" ht="24.75" customHeight="1">
      <c r="A70" s="18">
        <v>66</v>
      </c>
      <c r="B70" s="11" t="s">
        <v>565</v>
      </c>
      <c r="C70" s="11" t="s">
        <v>345</v>
      </c>
      <c r="D70" s="11" t="s">
        <v>338</v>
      </c>
      <c r="E70" s="11" t="s">
        <v>339</v>
      </c>
      <c r="F70" s="11" t="s">
        <v>273</v>
      </c>
      <c r="G70" s="11" t="s">
        <v>346</v>
      </c>
      <c r="H70" s="11" t="s">
        <v>347</v>
      </c>
      <c r="I70" s="11">
        <v>1</v>
      </c>
      <c r="J70" s="11">
        <v>3</v>
      </c>
      <c r="K70" s="11">
        <v>3</v>
      </c>
      <c r="L70" s="11">
        <v>0</v>
      </c>
      <c r="M70" s="11" t="s">
        <v>261</v>
      </c>
      <c r="N70" s="33" t="s">
        <v>628</v>
      </c>
      <c r="O70" s="11" t="s">
        <v>638</v>
      </c>
      <c r="P70" s="32" t="s">
        <v>337</v>
      </c>
      <c r="Q70" s="11" t="s">
        <v>333</v>
      </c>
      <c r="R70" s="11"/>
      <c r="S70" s="11">
        <v>45</v>
      </c>
      <c r="T70" s="11" t="s">
        <v>223</v>
      </c>
      <c r="U70" s="11"/>
      <c r="V70" s="11"/>
      <c r="W70" s="11"/>
      <c r="X70" s="11"/>
      <c r="Y70" s="11"/>
      <c r="Z70" s="34" t="s">
        <v>350</v>
      </c>
      <c r="AA70" s="40" t="s">
        <v>650</v>
      </c>
      <c r="AB70" s="7" t="s">
        <v>281</v>
      </c>
    </row>
    <row r="71" spans="1:28" ht="24.75" customHeight="1">
      <c r="A71" s="18">
        <v>67</v>
      </c>
      <c r="B71" s="25" t="s">
        <v>167</v>
      </c>
      <c r="C71" s="25" t="s">
        <v>169</v>
      </c>
      <c r="D71" s="25" t="s">
        <v>171</v>
      </c>
      <c r="E71" s="25" t="s">
        <v>172</v>
      </c>
      <c r="F71" s="26" t="s">
        <v>152</v>
      </c>
      <c r="G71" s="38" t="s">
        <v>566</v>
      </c>
      <c r="H71" s="27" t="s">
        <v>173</v>
      </c>
      <c r="I71" s="26">
        <v>1</v>
      </c>
      <c r="J71" s="26">
        <v>3</v>
      </c>
      <c r="K71" s="26">
        <v>3</v>
      </c>
      <c r="L71" s="26"/>
      <c r="M71" s="26" t="s">
        <v>174</v>
      </c>
      <c r="N71" s="33" t="s">
        <v>628</v>
      </c>
      <c r="O71" s="11" t="s">
        <v>638</v>
      </c>
      <c r="P71" s="26" t="s">
        <v>175</v>
      </c>
      <c r="Q71" s="26" t="s">
        <v>177</v>
      </c>
      <c r="R71" s="26" t="s">
        <v>178</v>
      </c>
      <c r="S71" s="26">
        <v>45</v>
      </c>
      <c r="T71" s="26" t="s">
        <v>22</v>
      </c>
      <c r="U71" s="26"/>
      <c r="V71" s="26"/>
      <c r="W71" s="26"/>
      <c r="X71" s="26"/>
      <c r="Y71" s="26"/>
      <c r="Z71" s="26" t="s">
        <v>348</v>
      </c>
      <c r="AA71" s="40" t="s">
        <v>651</v>
      </c>
      <c r="AB71" s="28" t="s">
        <v>580</v>
      </c>
    </row>
    <row r="72" spans="1:28" ht="24.75" customHeight="1">
      <c r="A72" s="18">
        <v>68</v>
      </c>
      <c r="B72" s="25" t="s">
        <v>166</v>
      </c>
      <c r="C72" s="25" t="s">
        <v>168</v>
      </c>
      <c r="D72" s="25" t="s">
        <v>170</v>
      </c>
      <c r="E72" s="25" t="s">
        <v>172</v>
      </c>
      <c r="F72" s="26" t="s">
        <v>179</v>
      </c>
      <c r="G72" s="39" t="s">
        <v>180</v>
      </c>
      <c r="H72" s="25" t="s">
        <v>181</v>
      </c>
      <c r="I72" s="26">
        <v>1</v>
      </c>
      <c r="J72" s="26">
        <v>3</v>
      </c>
      <c r="K72" s="26">
        <v>3</v>
      </c>
      <c r="L72" s="26"/>
      <c r="M72" s="26" t="s">
        <v>28</v>
      </c>
      <c r="N72" s="33" t="s">
        <v>628</v>
      </c>
      <c r="O72" s="26" t="s">
        <v>639</v>
      </c>
      <c r="P72" s="26" t="s">
        <v>168</v>
      </c>
      <c r="Q72" s="26" t="s">
        <v>177</v>
      </c>
      <c r="R72" s="26" t="s">
        <v>182</v>
      </c>
      <c r="S72" s="26">
        <v>45</v>
      </c>
      <c r="T72" s="26" t="s">
        <v>584</v>
      </c>
      <c r="U72" s="26"/>
      <c r="V72" s="26"/>
      <c r="W72" s="26"/>
      <c r="X72" s="26"/>
      <c r="Y72" s="26"/>
      <c r="Z72" s="26" t="s">
        <v>183</v>
      </c>
      <c r="AA72" s="40" t="s">
        <v>652</v>
      </c>
      <c r="AB72" s="29"/>
    </row>
    <row r="73" spans="1:28" ht="24.75" customHeight="1">
      <c r="A73" s="18">
        <v>69</v>
      </c>
      <c r="B73" s="25" t="s">
        <v>166</v>
      </c>
      <c r="C73" s="25" t="s">
        <v>168</v>
      </c>
      <c r="D73" s="25" t="s">
        <v>170</v>
      </c>
      <c r="E73" s="25" t="s">
        <v>184</v>
      </c>
      <c r="F73" s="26" t="s">
        <v>179</v>
      </c>
      <c r="G73" s="39" t="s">
        <v>185</v>
      </c>
      <c r="H73" s="25" t="s">
        <v>186</v>
      </c>
      <c r="I73" s="26">
        <v>1</v>
      </c>
      <c r="J73" s="26">
        <v>3</v>
      </c>
      <c r="K73" s="26">
        <v>3</v>
      </c>
      <c r="L73" s="26"/>
      <c r="M73" s="26" t="s">
        <v>174</v>
      </c>
      <c r="N73" s="33" t="s">
        <v>628</v>
      </c>
      <c r="O73" s="26" t="s">
        <v>640</v>
      </c>
      <c r="P73" s="26" t="s">
        <v>187</v>
      </c>
      <c r="Q73" s="26" t="s">
        <v>176</v>
      </c>
      <c r="R73" s="26" t="s">
        <v>188</v>
      </c>
      <c r="S73" s="26">
        <v>45</v>
      </c>
      <c r="T73" s="26" t="s">
        <v>22</v>
      </c>
      <c r="U73" s="26"/>
      <c r="V73" s="26"/>
      <c r="W73" s="26"/>
      <c r="X73" s="26"/>
      <c r="Y73" s="26"/>
      <c r="Z73" s="26" t="s">
        <v>189</v>
      </c>
      <c r="AA73" s="40" t="s">
        <v>653</v>
      </c>
      <c r="AB73" s="29"/>
    </row>
    <row r="74" spans="1:28" ht="24.75" customHeight="1">
      <c r="A74" s="18">
        <v>70</v>
      </c>
      <c r="B74" s="25" t="s">
        <v>166</v>
      </c>
      <c r="C74" s="25" t="s">
        <v>168</v>
      </c>
      <c r="D74" s="25" t="s">
        <v>170</v>
      </c>
      <c r="E74" s="25" t="s">
        <v>184</v>
      </c>
      <c r="F74" s="26" t="s">
        <v>152</v>
      </c>
      <c r="G74" s="39" t="s">
        <v>190</v>
      </c>
      <c r="H74" s="25" t="s">
        <v>186</v>
      </c>
      <c r="I74" s="26">
        <v>2</v>
      </c>
      <c r="J74" s="26">
        <v>3</v>
      </c>
      <c r="K74" s="26">
        <v>3</v>
      </c>
      <c r="L74" s="26"/>
      <c r="M74" s="26" t="s">
        <v>174</v>
      </c>
      <c r="N74" s="33" t="s">
        <v>628</v>
      </c>
      <c r="O74" s="26" t="s">
        <v>640</v>
      </c>
      <c r="P74" s="26" t="s">
        <v>187</v>
      </c>
      <c r="Q74" s="26" t="s">
        <v>176</v>
      </c>
      <c r="R74" s="26" t="s">
        <v>191</v>
      </c>
      <c r="S74" s="26">
        <v>45</v>
      </c>
      <c r="T74" s="26" t="s">
        <v>585</v>
      </c>
      <c r="U74" s="26"/>
      <c r="V74" s="26"/>
      <c r="W74" s="26"/>
      <c r="X74" s="26"/>
      <c r="Y74" s="26"/>
      <c r="Z74" s="26" t="s">
        <v>192</v>
      </c>
      <c r="AA74" s="40" t="s">
        <v>654</v>
      </c>
      <c r="AB74" s="29"/>
    </row>
    <row r="75" spans="1:28" ht="24.75" customHeight="1">
      <c r="A75" s="18">
        <v>71</v>
      </c>
      <c r="B75" s="25" t="s">
        <v>167</v>
      </c>
      <c r="C75" s="25" t="s">
        <v>168</v>
      </c>
      <c r="D75" s="25" t="s">
        <v>170</v>
      </c>
      <c r="E75" s="25" t="s">
        <v>184</v>
      </c>
      <c r="F75" s="26" t="s">
        <v>179</v>
      </c>
      <c r="G75" s="39" t="s">
        <v>194</v>
      </c>
      <c r="H75" s="25" t="s">
        <v>196</v>
      </c>
      <c r="I75" s="26">
        <v>1</v>
      </c>
      <c r="J75" s="26">
        <v>3</v>
      </c>
      <c r="K75" s="26">
        <v>3</v>
      </c>
      <c r="L75" s="26"/>
      <c r="M75" s="26" t="s">
        <v>28</v>
      </c>
      <c r="N75" s="33" t="s">
        <v>628</v>
      </c>
      <c r="O75" s="26" t="s">
        <v>641</v>
      </c>
      <c r="P75" s="26" t="s">
        <v>169</v>
      </c>
      <c r="Q75" s="26" t="s">
        <v>177</v>
      </c>
      <c r="R75" s="26" t="s">
        <v>197</v>
      </c>
      <c r="S75" s="26">
        <v>45</v>
      </c>
      <c r="T75" s="26" t="s">
        <v>583</v>
      </c>
      <c r="U75" s="26"/>
      <c r="V75" s="26"/>
      <c r="W75" s="26"/>
      <c r="X75" s="26"/>
      <c r="Y75" s="26"/>
      <c r="Z75" s="26" t="s">
        <v>198</v>
      </c>
      <c r="AA75" s="40" t="s">
        <v>656</v>
      </c>
      <c r="AB75" s="29"/>
    </row>
    <row r="76" spans="1:28" ht="24.75" customHeight="1">
      <c r="A76" s="18">
        <v>72</v>
      </c>
      <c r="B76" s="25" t="s">
        <v>167</v>
      </c>
      <c r="C76" s="25" t="s">
        <v>169</v>
      </c>
      <c r="D76" s="25" t="s">
        <v>170</v>
      </c>
      <c r="E76" s="25" t="s">
        <v>184</v>
      </c>
      <c r="F76" s="26" t="s">
        <v>179</v>
      </c>
      <c r="G76" s="39" t="s">
        <v>193</v>
      </c>
      <c r="H76" s="25" t="s">
        <v>195</v>
      </c>
      <c r="I76" s="26">
        <v>2</v>
      </c>
      <c r="J76" s="26">
        <v>3</v>
      </c>
      <c r="K76" s="26">
        <v>3</v>
      </c>
      <c r="L76" s="26"/>
      <c r="M76" s="26" t="s">
        <v>174</v>
      </c>
      <c r="N76" s="33" t="s">
        <v>628</v>
      </c>
      <c r="O76" s="26" t="s">
        <v>641</v>
      </c>
      <c r="P76" s="26" t="s">
        <v>169</v>
      </c>
      <c r="Q76" s="26" t="s">
        <v>199</v>
      </c>
      <c r="R76" s="26" t="s">
        <v>200</v>
      </c>
      <c r="S76" s="26">
        <v>45</v>
      </c>
      <c r="T76" s="26" t="s">
        <v>583</v>
      </c>
      <c r="U76" s="26"/>
      <c r="V76" s="26"/>
      <c r="W76" s="26"/>
      <c r="X76" s="26"/>
      <c r="Y76" s="26"/>
      <c r="Z76" s="26" t="s">
        <v>183</v>
      </c>
      <c r="AA76" s="40" t="s">
        <v>655</v>
      </c>
      <c r="AB76" s="29"/>
    </row>
    <row r="77" spans="1:28" ht="24.75" customHeight="1">
      <c r="A77" s="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7"/>
    </row>
    <row r="78" spans="1:28" ht="24.75" customHeight="1">
      <c r="A78" s="12"/>
      <c r="B78" s="13"/>
      <c r="C78" s="13" t="s">
        <v>25</v>
      </c>
      <c r="D78" s="13"/>
      <c r="E78" s="13"/>
      <c r="F78" s="13"/>
      <c r="G78" s="14">
        <f>COUNTA(G5:G77)</f>
        <v>72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5"/>
    </row>
    <row r="79" spans="1:28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4" customFormat="1" ht="16.5">
      <c r="A80" s="16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</row>
    <row r="81" spans="1:28" s="4" customFormat="1" ht="16.5">
      <c r="A81" s="16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</row>
    <row r="82" spans="1:28" s="4" customFormat="1" ht="16.5">
      <c r="A82" s="16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</row>
    <row r="83" spans="1:28" s="4" customFormat="1" ht="16.5">
      <c r="A83" s="16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</row>
    <row r="84" spans="1:28" s="4" customFormat="1" ht="16.5">
      <c r="A84" s="16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</row>
    <row r="85" spans="1:28" s="4" customFormat="1" ht="16.5">
      <c r="A85" s="16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</row>
  </sheetData>
  <sheetProtection/>
  <autoFilter ref="A4:AB76"/>
  <mergeCells count="28">
    <mergeCell ref="D3:E3"/>
    <mergeCell ref="B80:AB80"/>
    <mergeCell ref="B81:AB81"/>
    <mergeCell ref="B82:AB82"/>
    <mergeCell ref="B83:AB83"/>
    <mergeCell ref="B84:AB84"/>
    <mergeCell ref="N3:N4"/>
    <mergeCell ref="O3:O4"/>
    <mergeCell ref="B85:AB85"/>
    <mergeCell ref="L3:L4"/>
    <mergeCell ref="U2:AA2"/>
    <mergeCell ref="G2:H2"/>
    <mergeCell ref="B3:B4"/>
    <mergeCell ref="H3:H4"/>
    <mergeCell ref="F3:F4"/>
    <mergeCell ref="G3:G4"/>
    <mergeCell ref="I3:I4"/>
    <mergeCell ref="M3:M4"/>
    <mergeCell ref="A3:A4"/>
    <mergeCell ref="A1:AB1"/>
    <mergeCell ref="J3:J4"/>
    <mergeCell ref="P3:T3"/>
    <mergeCell ref="C3:C4"/>
    <mergeCell ref="AB3:AB4"/>
    <mergeCell ref="AA3:AA4"/>
    <mergeCell ref="U3:Y3"/>
    <mergeCell ref="Z3:Z4"/>
    <mergeCell ref="K3:K4"/>
  </mergeCells>
  <printOptions/>
  <pageMargins left="0.1968503937007874" right="0.1968503937007874" top="0.5905511811023623" bottom="0.6692913385826772" header="0.5511811023622047" footer="0.3937007874015748"/>
  <pageSetup cellComments="asDisplayed" horizontalDpi="600" verticalDpi="600" orientation="landscape" paperSize="9" scale="59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수업과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김덕창</dc:creator>
  <cp:keywords/>
  <dc:description/>
  <cp:lastModifiedBy>user</cp:lastModifiedBy>
  <cp:lastPrinted>2019-04-10T04:07:21Z</cp:lastPrinted>
  <dcterms:created xsi:type="dcterms:W3CDTF">2002-03-19T06:33:58Z</dcterms:created>
  <dcterms:modified xsi:type="dcterms:W3CDTF">2019-04-18T01:17:45Z</dcterms:modified>
  <cp:category/>
  <cp:version/>
  <cp:contentType/>
  <cp:contentStatus/>
</cp:coreProperties>
</file>