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firstSheet="1" activeTab="1"/>
  </bookViews>
  <sheets>
    <sheet name="면접대상자 조" sheetId="1" state="hidden" r:id="rId1"/>
    <sheet name="면접대상자 조 공고용" sheetId="2" r:id="rId2"/>
  </sheets>
  <definedNames>
    <definedName name="_xlnm.Print_Titles" localSheetId="1">'면접대상자 조 공고용'!$1:$2</definedName>
  </definedNames>
  <calcPr fullCalcOnLoad="1"/>
</workbook>
</file>

<file path=xl/sharedStrings.xml><?xml version="1.0" encoding="utf-8"?>
<sst xmlns="http://schemas.openxmlformats.org/spreadsheetml/2006/main" count="323" uniqueCount="231">
  <si>
    <t>4</t>
  </si>
  <si>
    <t>7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</si>
  <si>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</si>
  <si>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</si>
  <si>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</si>
  <si>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</si>
  <si>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</si>
  <si>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</si>
  <si>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</si>
  <si>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</si>
  <si>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</si>
  <si>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</si>
  <si>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</si>
  <si>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</si>
  <si>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</si>
  <si>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</si>
  <si>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</si>
  <si>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</si>
  <si>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</si>
  <si>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</si>
  <si>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</si>
  <si>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</si>
  <si>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</si>
  <si>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</si>
  <si>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</si>
  <si>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</si>
  <si>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</si>
  <si>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</si>
  <si>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</si>
  <si>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</si>
  <si>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</si>
  <si>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</si>
  <si>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</si>
  <si>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</si>
  <si>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</si>
  <si>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</si>
  <si>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</si>
  <si>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</si>
  <si>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</si>
  <si>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</si>
  <si>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</si>
  <si>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</si>
  <si>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</si>
  <si>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</si>
  <si>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</si>
  <si>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</si>
  <si>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</si>
  <si>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</si>
  <si>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</si>
  <si>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</si>
  <si>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</si>
  <si>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</si>
  <si>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</si>
  <si>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</si>
  <si>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</si>
  <si>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</si>
  <si>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</si>
  <si>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</si>
  <si>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</si>
  <si>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</si>
  <si>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</si>
  <si>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</si>
  <si>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</si>
  <si>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</si>
  <si>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</si>
  <si>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1</t>
  </si>
  <si>
    <t>면접시간</t>
  </si>
  <si>
    <t>우수학생 기숙형대학(HRC) 면접대상자 명단</t>
  </si>
  <si>
    <t>순</t>
  </si>
  <si>
    <t>학번</t>
  </si>
  <si>
    <t>성명</t>
  </si>
  <si>
    <t>학과</t>
  </si>
  <si>
    <t>IT정보공학과</t>
  </si>
  <si>
    <t>고분자섬유나노공학부(고분자나노공학)</t>
  </si>
  <si>
    <t>기계공학과</t>
  </si>
  <si>
    <t>기계설계공학부(기계설계공학)</t>
  </si>
  <si>
    <t>기계시스템공학부</t>
  </si>
  <si>
    <t>도시공학과</t>
  </si>
  <si>
    <t>산업정보시스템공학과</t>
  </si>
  <si>
    <t>전자공학부</t>
  </si>
  <si>
    <t>화학공학부</t>
  </si>
  <si>
    <t>조경학과</t>
  </si>
  <si>
    <t>사회학과</t>
  </si>
  <si>
    <t>정치외교학과</t>
  </si>
  <si>
    <t>행정학과</t>
  </si>
  <si>
    <t>경영학과</t>
  </si>
  <si>
    <t>무역학과</t>
  </si>
  <si>
    <t>주거환경학과</t>
  </si>
  <si>
    <t>고고문화인류학과</t>
  </si>
  <si>
    <t>국어국문학과</t>
  </si>
  <si>
    <t>영어영문학과</t>
  </si>
  <si>
    <t>일본학과</t>
  </si>
  <si>
    <t>반도체과학기술학과</t>
  </si>
  <si>
    <t>지구환경과학과</t>
  </si>
  <si>
    <t>통계학과</t>
  </si>
  <si>
    <t>생명공학부</t>
  </si>
  <si>
    <t>2</t>
  </si>
  <si>
    <t>3</t>
  </si>
  <si>
    <t>김민주</t>
  </si>
  <si>
    <t>차수민</t>
  </si>
  <si>
    <t>최유정</t>
  </si>
  <si>
    <t>한약자원학과</t>
  </si>
  <si>
    <t>25</t>
  </si>
  <si>
    <t>26</t>
  </si>
  <si>
    <t>49</t>
  </si>
  <si>
    <t>50</t>
  </si>
  <si>
    <t>고사장</t>
  </si>
  <si>
    <t>비고</t>
  </si>
  <si>
    <t>202118020</t>
  </si>
  <si>
    <t>김경문</t>
  </si>
  <si>
    <t>202116501</t>
  </si>
  <si>
    <t>김민재</t>
  </si>
  <si>
    <t>202116532</t>
  </si>
  <si>
    <t>임유빈</t>
  </si>
  <si>
    <t>202116642</t>
  </si>
  <si>
    <t>심재운</t>
  </si>
  <si>
    <t>202116659</t>
  </si>
  <si>
    <t>이지형</t>
  </si>
  <si>
    <t>202116712</t>
  </si>
  <si>
    <t>남현욱</t>
  </si>
  <si>
    <t>202116734</t>
  </si>
  <si>
    <t>안재성</t>
  </si>
  <si>
    <t>202116750</t>
  </si>
  <si>
    <t>이준혁</t>
  </si>
  <si>
    <t>202116820</t>
  </si>
  <si>
    <t>박민진</t>
  </si>
  <si>
    <t>202116834</t>
  </si>
  <si>
    <t>양준우</t>
  </si>
  <si>
    <t>202116844</t>
  </si>
  <si>
    <t>이승주</t>
  </si>
  <si>
    <t>202116873</t>
  </si>
  <si>
    <t>202121527</t>
  </si>
  <si>
    <t>박호영</t>
  </si>
  <si>
    <t>202116990</t>
  </si>
  <si>
    <t>배재훈</t>
  </si>
  <si>
    <t>202117031</t>
  </si>
  <si>
    <t>정다은</t>
  </si>
  <si>
    <t>202117464</t>
  </si>
  <si>
    <t>유선희</t>
  </si>
  <si>
    <t>202117522</t>
  </si>
  <si>
    <t>최지성</t>
  </si>
  <si>
    <t>202117895</t>
  </si>
  <si>
    <t>고영윤</t>
  </si>
  <si>
    <t>202117975</t>
  </si>
  <si>
    <t>이민지</t>
  </si>
  <si>
    <t>원예학과</t>
  </si>
  <si>
    <t>202118516</t>
  </si>
  <si>
    <t>김희선</t>
  </si>
  <si>
    <t>202118532</t>
  </si>
  <si>
    <t>천세현</t>
  </si>
  <si>
    <t>202118593</t>
  </si>
  <si>
    <t>박은서</t>
  </si>
  <si>
    <t>202118594</t>
  </si>
  <si>
    <t>박채윤</t>
  </si>
  <si>
    <t>지역건설공학과</t>
  </si>
  <si>
    <t>202118604</t>
  </si>
  <si>
    <t>강승희</t>
  </si>
  <si>
    <t>202119046</t>
  </si>
  <si>
    <t>이형근</t>
  </si>
  <si>
    <t>202119148</t>
  </si>
  <si>
    <t>변효이</t>
  </si>
  <si>
    <t>202119169</t>
  </si>
  <si>
    <t>정재현</t>
  </si>
  <si>
    <t>202119189</t>
  </si>
  <si>
    <t>202119209</t>
  </si>
  <si>
    <t>김태윤</t>
  </si>
  <si>
    <t>202119396</t>
  </si>
  <si>
    <t>신현준</t>
  </si>
  <si>
    <t>202119452</t>
  </si>
  <si>
    <t>202119469</t>
  </si>
  <si>
    <t>허재경</t>
  </si>
  <si>
    <t>202119663</t>
  </si>
  <si>
    <t>김소정</t>
  </si>
  <si>
    <t>202119685</t>
  </si>
  <si>
    <t>문병헌</t>
  </si>
  <si>
    <t>202119688</t>
  </si>
  <si>
    <t>박상진</t>
  </si>
  <si>
    <t>202119726</t>
  </si>
  <si>
    <t>이수완</t>
  </si>
  <si>
    <t>202119733</t>
  </si>
  <si>
    <t>이현도</t>
  </si>
  <si>
    <t>202119734</t>
  </si>
  <si>
    <t>이현진</t>
  </si>
  <si>
    <t>202119768</t>
  </si>
  <si>
    <t>황민우</t>
  </si>
  <si>
    <t>202119931</t>
  </si>
  <si>
    <t>장지윤</t>
  </si>
  <si>
    <t>202120417</t>
  </si>
  <si>
    <t>김지민</t>
  </si>
  <si>
    <t>202120455</t>
  </si>
  <si>
    <t>김하민</t>
  </si>
  <si>
    <t>202120642</t>
  </si>
  <si>
    <t>강정윤</t>
  </si>
  <si>
    <t>202120644</t>
  </si>
  <si>
    <t>권가연</t>
  </si>
  <si>
    <t>202120742</t>
  </si>
  <si>
    <t>이성준</t>
  </si>
  <si>
    <t>과학학과</t>
  </si>
  <si>
    <t>202120919</t>
  </si>
  <si>
    <t>박성인</t>
  </si>
  <si>
    <t>202120999</t>
  </si>
  <si>
    <t>정승민</t>
  </si>
  <si>
    <t>202121005</t>
  </si>
  <si>
    <t>차민석</t>
  </si>
  <si>
    <t>202121159</t>
  </si>
  <si>
    <t>김영훈</t>
  </si>
  <si>
    <t>202121831</t>
  </si>
  <si>
    <t>선주형</t>
  </si>
  <si>
    <t>202121213</t>
  </si>
  <si>
    <t>김준호</t>
  </si>
  <si>
    <t>202121225</t>
  </si>
  <si>
    <t>서하진</t>
  </si>
  <si>
    <t>202121238</t>
  </si>
  <si>
    <t>이태관</t>
  </si>
  <si>
    <t>화학과</t>
  </si>
  <si>
    <t>202121257</t>
  </si>
  <si>
    <t>김정재</t>
  </si>
  <si>
    <t>202121383</t>
  </si>
  <si>
    <t>김수빈</t>
  </si>
  <si>
    <t>202121439</t>
  </si>
  <si>
    <t>최민영</t>
  </si>
  <si>
    <t>202121458</t>
  </si>
  <si>
    <t>김은서</t>
  </si>
  <si>
    <t>202121469</t>
  </si>
  <si>
    <t>심준희</t>
  </si>
  <si>
    <t>2021학년도 HRC 신입생 추가모집 1차합격자(면접대상자)</t>
  </si>
  <si>
    <t>제1고사실</t>
  </si>
  <si>
    <t>제2고사실</t>
  </si>
  <si>
    <t>제3고사실</t>
  </si>
  <si>
    <t>ZOOM
ROOM</t>
  </si>
  <si>
    <t>3.19.(금) 09:50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</si>
</sst>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_);[Red]\(0.00\)"/>
    <numFmt numFmtId="182" formatCode="[$-412]yyyy&quot;년&quot;\ m&quot;월&quot;\ d&quot;일&quot;\ dddd"/>
    <numFmt numFmtId="183" formatCode="[$-412]AM/PM\ h:mm:ss"/>
    <numFmt numFmtId="184" formatCode="####**##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9"/>
      <color indexed="8"/>
      <name val="맑은 고딕"/>
      <family val="3"/>
    </font>
    <font>
      <sz val="12"/>
      <color indexed="63"/>
      <name val="맑은 고딕"/>
      <family val="3"/>
    </font>
    <font>
      <sz val="12"/>
      <color indexed="8"/>
      <name val="맑은 고딕"/>
      <family val="3"/>
    </font>
    <font>
      <sz val="24"/>
      <color indexed="63"/>
      <name val="HY견고딕"/>
      <family val="1"/>
    </font>
    <font>
      <sz val="14"/>
      <color indexed="63"/>
      <name val="HY견고딕"/>
      <family val="1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12"/>
      <color rgb="FF363636"/>
      <name val="Calibri"/>
      <family val="3"/>
    </font>
    <font>
      <sz val="12"/>
      <color theme="1"/>
      <name val="Calibri"/>
      <family val="3"/>
    </font>
    <font>
      <sz val="11"/>
      <color rgb="FF000000"/>
      <name val="Calibri Light"/>
      <family val="3"/>
    </font>
    <font>
      <sz val="11"/>
      <color theme="1"/>
      <name val="Calibri Light"/>
      <family val="3"/>
    </font>
    <font>
      <sz val="11"/>
      <name val="Calibri Light"/>
      <family val="3"/>
    </font>
    <font>
      <sz val="24"/>
      <color rgb="FF363636"/>
      <name val="HY견고딕"/>
      <family val="1"/>
    </font>
    <font>
      <sz val="14"/>
      <color rgb="FF363636"/>
      <name val="HY견고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9" fontId="48" fillId="5" borderId="13" xfId="0" applyNumberFormat="1" applyFont="1" applyFill="1" applyBorder="1" applyAlignment="1">
      <alignment horizontal="center" vertical="center"/>
    </xf>
    <xf numFmtId="20" fontId="49" fillId="5" borderId="14" xfId="0" applyNumberFormat="1" applyFont="1" applyFill="1" applyBorder="1" applyAlignment="1">
      <alignment vertical="center"/>
    </xf>
    <xf numFmtId="49" fontId="48" fillId="5" borderId="15" xfId="0" applyNumberFormat="1" applyFont="1" applyFill="1" applyBorder="1" applyAlignment="1">
      <alignment horizontal="center" vertical="center"/>
    </xf>
    <xf numFmtId="0" fontId="49" fillId="5" borderId="16" xfId="0" applyFont="1" applyFill="1" applyBorder="1" applyAlignment="1">
      <alignment horizontal="center" vertical="center"/>
    </xf>
    <xf numFmtId="20" fontId="49" fillId="5" borderId="17" xfId="0" applyNumberFormat="1" applyFont="1" applyFill="1" applyBorder="1" applyAlignment="1">
      <alignment vertical="center"/>
    </xf>
    <xf numFmtId="49" fontId="48" fillId="7" borderId="15" xfId="0" applyNumberFormat="1" applyFont="1" applyFill="1" applyBorder="1" applyAlignment="1">
      <alignment horizontal="center" vertical="center"/>
    </xf>
    <xf numFmtId="20" fontId="49" fillId="7" borderId="17" xfId="0" applyNumberFormat="1" applyFont="1" applyFill="1" applyBorder="1" applyAlignment="1">
      <alignment vertical="center"/>
    </xf>
    <xf numFmtId="49" fontId="48" fillId="2" borderId="15" xfId="0" applyNumberFormat="1" applyFont="1" applyFill="1" applyBorder="1" applyAlignment="1">
      <alignment horizontal="center" vertical="center"/>
    </xf>
    <xf numFmtId="0" fontId="49" fillId="2" borderId="16" xfId="0" applyFont="1" applyFill="1" applyBorder="1" applyAlignment="1">
      <alignment horizontal="center" vertical="center" shrinkToFit="1"/>
    </xf>
    <xf numFmtId="0" fontId="49" fillId="2" borderId="16" xfId="0" applyFont="1" applyFill="1" applyBorder="1" applyAlignment="1">
      <alignment horizontal="center" vertical="center"/>
    </xf>
    <xf numFmtId="20" fontId="49" fillId="2" borderId="17" xfId="0" applyNumberFormat="1" applyFont="1" applyFill="1" applyBorder="1" applyAlignment="1">
      <alignment vertical="center"/>
    </xf>
    <xf numFmtId="0" fontId="49" fillId="3" borderId="16" xfId="0" applyFont="1" applyFill="1" applyBorder="1" applyAlignment="1">
      <alignment horizontal="center" vertical="center" shrinkToFit="1"/>
    </xf>
    <xf numFmtId="0" fontId="49" fillId="3" borderId="16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vertical="center"/>
    </xf>
    <xf numFmtId="0" fontId="49" fillId="34" borderId="16" xfId="0" applyFont="1" applyFill="1" applyBorder="1" applyAlignment="1">
      <alignment horizontal="center" vertical="center" shrinkToFit="1"/>
    </xf>
    <xf numFmtId="0" fontId="49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vertical="center"/>
    </xf>
    <xf numFmtId="0" fontId="49" fillId="34" borderId="18" xfId="0" applyFont="1" applyFill="1" applyBorder="1" applyAlignment="1">
      <alignment horizontal="center" vertical="center" shrinkToFit="1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vertical="center"/>
    </xf>
    <xf numFmtId="0" fontId="49" fillId="3" borderId="15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49" fontId="48" fillId="6" borderId="15" xfId="0" applyNumberFormat="1" applyFont="1" applyFill="1" applyBorder="1" applyAlignment="1">
      <alignment horizontal="center" vertical="center"/>
    </xf>
    <xf numFmtId="49" fontId="48" fillId="6" borderId="20" xfId="0" applyNumberFormat="1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49" fontId="50" fillId="7" borderId="15" xfId="0" applyNumberFormat="1" applyFont="1" applyFill="1" applyBorder="1" applyAlignment="1">
      <alignment horizontal="center" vertical="center"/>
    </xf>
    <xf numFmtId="0" fontId="50" fillId="7" borderId="16" xfId="0" applyFont="1" applyFill="1" applyBorder="1" applyAlignment="1">
      <alignment horizontal="center" vertical="center"/>
    </xf>
    <xf numFmtId="49" fontId="48" fillId="5" borderId="22" xfId="0" applyNumberFormat="1" applyFont="1" applyFill="1" applyBorder="1" applyAlignment="1">
      <alignment horizontal="center" vertical="center"/>
    </xf>
    <xf numFmtId="0" fontId="49" fillId="5" borderId="21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2" borderId="16" xfId="0" applyFont="1" applyFill="1" applyBorder="1" applyAlignment="1">
      <alignment horizontal="center" vertical="center" wrapText="1"/>
    </xf>
    <xf numFmtId="0" fontId="49" fillId="3" borderId="16" xfId="0" applyFont="1" applyFill="1" applyBorder="1" applyAlignment="1">
      <alignment horizontal="center" vertical="center"/>
    </xf>
    <xf numFmtId="0" fontId="49" fillId="7" borderId="16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49" fillId="5" borderId="25" xfId="0" applyFont="1" applyFill="1" applyBorder="1" applyAlignment="1">
      <alignment horizontal="center" vertical="center" wrapText="1"/>
    </xf>
    <xf numFmtId="0" fontId="49" fillId="5" borderId="16" xfId="0" applyFont="1" applyFill="1" applyBorder="1" applyAlignment="1">
      <alignment horizontal="center" vertical="center" wrapText="1"/>
    </xf>
    <xf numFmtId="0" fontId="49" fillId="5" borderId="26" xfId="0" applyFont="1" applyFill="1" applyBorder="1" applyAlignment="1">
      <alignment horizontal="center" vertical="center" wrapText="1"/>
    </xf>
    <xf numFmtId="0" fontId="49" fillId="5" borderId="27" xfId="0" applyFont="1" applyFill="1" applyBorder="1" applyAlignment="1">
      <alignment horizontal="center" vertical="center" wrapText="1"/>
    </xf>
    <xf numFmtId="0" fontId="49" fillId="5" borderId="21" xfId="0" applyFont="1" applyFill="1" applyBorder="1" applyAlignment="1">
      <alignment horizontal="center" vertical="center" wrapText="1"/>
    </xf>
    <xf numFmtId="0" fontId="50" fillId="7" borderId="28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wrapText="1"/>
    </xf>
    <xf numFmtId="0" fontId="49" fillId="6" borderId="28" xfId="0" applyFont="1" applyFill="1" applyBorder="1" applyAlignment="1">
      <alignment horizontal="center" vertical="center" wrapText="1"/>
    </xf>
    <xf numFmtId="0" fontId="49" fillId="6" borderId="27" xfId="0" applyFont="1" applyFill="1" applyBorder="1" applyAlignment="1">
      <alignment horizontal="center" vertical="center" wrapText="1"/>
    </xf>
    <xf numFmtId="0" fontId="49" fillId="6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49" fillId="5" borderId="31" xfId="0" applyNumberFormat="1" applyFont="1" applyFill="1" applyBorder="1" applyAlignment="1">
      <alignment horizontal="center" vertical="center"/>
    </xf>
    <xf numFmtId="0" fontId="49" fillId="5" borderId="32" xfId="0" applyNumberFormat="1" applyFont="1" applyFill="1" applyBorder="1" applyAlignment="1">
      <alignment horizontal="center" vertical="center"/>
    </xf>
    <xf numFmtId="0" fontId="49" fillId="5" borderId="33" xfId="0" applyNumberFormat="1" applyFont="1" applyFill="1" applyBorder="1" applyAlignment="1">
      <alignment horizontal="center" vertical="center"/>
    </xf>
    <xf numFmtId="0" fontId="50" fillId="7" borderId="34" xfId="0" applyNumberFormat="1" applyFont="1" applyFill="1" applyBorder="1" applyAlignment="1">
      <alignment horizontal="center" vertical="center"/>
    </xf>
    <xf numFmtId="0" fontId="50" fillId="7" borderId="33" xfId="0" applyNumberFormat="1" applyFont="1" applyFill="1" applyBorder="1" applyAlignment="1">
      <alignment horizontal="center" vertical="center"/>
    </xf>
    <xf numFmtId="0" fontId="50" fillId="7" borderId="31" xfId="0" applyNumberFormat="1" applyFont="1" applyFill="1" applyBorder="1" applyAlignment="1">
      <alignment horizontal="center" vertical="center"/>
    </xf>
    <xf numFmtId="0" fontId="49" fillId="6" borderId="34" xfId="0" applyNumberFormat="1" applyFont="1" applyFill="1" applyBorder="1" applyAlignment="1">
      <alignment horizontal="center" vertical="center"/>
    </xf>
    <xf numFmtId="0" fontId="49" fillId="6" borderId="33" xfId="0" applyNumberFormat="1" applyFont="1" applyFill="1" applyBorder="1" applyAlignment="1">
      <alignment horizontal="center" vertical="center"/>
    </xf>
    <xf numFmtId="0" fontId="49" fillId="6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3.8515625" style="2" customWidth="1"/>
    <col min="2" max="2" width="29.7109375" style="2" customWidth="1"/>
    <col min="3" max="3" width="13.7109375" style="1" customWidth="1"/>
    <col min="4" max="4" width="11.421875" style="1" customWidth="1"/>
    <col min="5" max="5" width="14.57421875" style="1" customWidth="1"/>
    <col min="6" max="6" width="14.00390625" style="0" customWidth="1"/>
  </cols>
  <sheetData>
    <row r="1" spans="1:6" ht="57" customHeight="1" thickBot="1">
      <c r="A1" s="52" t="s">
        <v>67</v>
      </c>
      <c r="B1" s="53"/>
      <c r="C1" s="53"/>
      <c r="D1" s="53"/>
      <c r="E1" s="53"/>
      <c r="F1" s="54"/>
    </row>
    <row r="2" spans="1:6" ht="27" customHeight="1" thickBot="1">
      <c r="A2" s="3" t="s">
        <v>68</v>
      </c>
      <c r="B2" s="4" t="s">
        <v>71</v>
      </c>
      <c r="C2" s="4" t="s">
        <v>69</v>
      </c>
      <c r="D2" s="5" t="s">
        <v>70</v>
      </c>
      <c r="E2" s="5" t="s">
        <v>106</v>
      </c>
      <c r="F2" s="6" t="s">
        <v>66</v>
      </c>
    </row>
    <row r="3" spans="1:6" ht="21.75" customHeight="1" thickTop="1">
      <c r="A3" s="7" t="s">
        <v>65</v>
      </c>
      <c r="B3" s="33" t="s">
        <v>72</v>
      </c>
      <c r="C3" s="34" t="s">
        <v>108</v>
      </c>
      <c r="D3" s="34" t="s">
        <v>109</v>
      </c>
      <c r="E3" s="55"/>
      <c r="F3" s="8"/>
    </row>
    <row r="4" spans="1:6" ht="21.75" customHeight="1">
      <c r="A4" s="9" t="s">
        <v>96</v>
      </c>
      <c r="B4" s="35" t="s">
        <v>73</v>
      </c>
      <c r="C4" s="36" t="s">
        <v>110</v>
      </c>
      <c r="D4" s="36" t="s">
        <v>111</v>
      </c>
      <c r="E4" s="56"/>
      <c r="F4" s="11"/>
    </row>
    <row r="5" spans="1:6" ht="21.75" customHeight="1">
      <c r="A5" s="9" t="s">
        <v>97</v>
      </c>
      <c r="B5" s="35" t="s">
        <v>73</v>
      </c>
      <c r="C5" s="36" t="s">
        <v>112</v>
      </c>
      <c r="D5" s="36" t="s">
        <v>113</v>
      </c>
      <c r="E5" s="56"/>
      <c r="F5" s="11"/>
    </row>
    <row r="6" spans="1:6" ht="21.75" customHeight="1">
      <c r="A6" s="9" t="s">
        <v>0</v>
      </c>
      <c r="B6" s="35" t="s">
        <v>74</v>
      </c>
      <c r="C6" s="36" t="s">
        <v>114</v>
      </c>
      <c r="D6" s="36" t="s">
        <v>115</v>
      </c>
      <c r="E6" s="56"/>
      <c r="F6" s="11"/>
    </row>
    <row r="7" spans="1:6" ht="21.75" customHeight="1">
      <c r="A7" s="9" t="s">
        <v>2</v>
      </c>
      <c r="B7" s="35" t="s">
        <v>74</v>
      </c>
      <c r="C7" s="36" t="s">
        <v>116</v>
      </c>
      <c r="D7" s="36" t="s">
        <v>117</v>
      </c>
      <c r="E7" s="56"/>
      <c r="F7" s="11"/>
    </row>
    <row r="8" spans="1:6" ht="21.75" customHeight="1">
      <c r="A8" s="9" t="s">
        <v>3</v>
      </c>
      <c r="B8" s="35" t="s">
        <v>75</v>
      </c>
      <c r="C8" s="36" t="s">
        <v>118</v>
      </c>
      <c r="D8" s="36" t="s">
        <v>119</v>
      </c>
      <c r="E8" s="56"/>
      <c r="F8" s="11"/>
    </row>
    <row r="9" spans="1:6" ht="21.75" customHeight="1">
      <c r="A9" s="9" t="s">
        <v>1</v>
      </c>
      <c r="B9" s="35" t="s">
        <v>75</v>
      </c>
      <c r="C9" s="36" t="s">
        <v>120</v>
      </c>
      <c r="D9" s="36" t="s">
        <v>121</v>
      </c>
      <c r="E9" s="56"/>
      <c r="F9" s="11"/>
    </row>
    <row r="10" spans="1:6" ht="21.75" customHeight="1">
      <c r="A10" s="9" t="s">
        <v>4</v>
      </c>
      <c r="B10" s="35" t="s">
        <v>75</v>
      </c>
      <c r="C10" s="36" t="s">
        <v>122</v>
      </c>
      <c r="D10" s="36" t="s">
        <v>123</v>
      </c>
      <c r="E10" s="56"/>
      <c r="F10" s="11"/>
    </row>
    <row r="11" spans="1:6" ht="21.75" customHeight="1">
      <c r="A11" s="9" t="s">
        <v>5</v>
      </c>
      <c r="B11" s="35" t="s">
        <v>76</v>
      </c>
      <c r="C11" s="36" t="s">
        <v>124</v>
      </c>
      <c r="D11" s="36" t="s">
        <v>125</v>
      </c>
      <c r="E11" s="56"/>
      <c r="F11" s="11"/>
    </row>
    <row r="12" spans="1:6" ht="21.75" customHeight="1">
      <c r="A12" s="9" t="s">
        <v>6</v>
      </c>
      <c r="B12" s="35" t="s">
        <v>76</v>
      </c>
      <c r="C12" s="36" t="s">
        <v>126</v>
      </c>
      <c r="D12" s="36" t="s">
        <v>127</v>
      </c>
      <c r="E12" s="56"/>
      <c r="F12" s="11"/>
    </row>
    <row r="13" spans="1:6" ht="21.75" customHeight="1">
      <c r="A13" s="9" t="s">
        <v>7</v>
      </c>
      <c r="B13" s="35" t="s">
        <v>76</v>
      </c>
      <c r="C13" s="36" t="s">
        <v>128</v>
      </c>
      <c r="D13" s="36" t="s">
        <v>129</v>
      </c>
      <c r="E13" s="56"/>
      <c r="F13" s="11"/>
    </row>
    <row r="14" spans="1:6" ht="21.75" customHeight="1">
      <c r="A14" s="9" t="s">
        <v>8</v>
      </c>
      <c r="B14" s="35" t="s">
        <v>76</v>
      </c>
      <c r="C14" s="36" t="s">
        <v>130</v>
      </c>
      <c r="D14" s="36" t="s">
        <v>100</v>
      </c>
      <c r="E14" s="56"/>
      <c r="F14" s="11"/>
    </row>
    <row r="15" spans="1:6" ht="21.75" customHeight="1">
      <c r="A15" s="9" t="s">
        <v>9</v>
      </c>
      <c r="B15" s="35" t="s">
        <v>77</v>
      </c>
      <c r="C15" s="36" t="s">
        <v>131</v>
      </c>
      <c r="D15" s="36" t="s">
        <v>132</v>
      </c>
      <c r="E15" s="56"/>
      <c r="F15" s="11"/>
    </row>
    <row r="16" spans="1:6" ht="21.75" customHeight="1">
      <c r="A16" s="9" t="s">
        <v>10</v>
      </c>
      <c r="B16" s="35" t="s">
        <v>78</v>
      </c>
      <c r="C16" s="36" t="s">
        <v>133</v>
      </c>
      <c r="D16" s="36" t="s">
        <v>134</v>
      </c>
      <c r="E16" s="56"/>
      <c r="F16" s="11"/>
    </row>
    <row r="17" spans="1:6" ht="21.75" customHeight="1">
      <c r="A17" s="9" t="s">
        <v>11</v>
      </c>
      <c r="B17" s="35" t="s">
        <v>78</v>
      </c>
      <c r="C17" s="36" t="s">
        <v>135</v>
      </c>
      <c r="D17" s="36" t="s">
        <v>136</v>
      </c>
      <c r="E17" s="56"/>
      <c r="F17" s="11"/>
    </row>
    <row r="18" spans="1:6" ht="21.75" customHeight="1">
      <c r="A18" s="9" t="s">
        <v>12</v>
      </c>
      <c r="B18" s="35" t="s">
        <v>79</v>
      </c>
      <c r="C18" s="36" t="s">
        <v>137</v>
      </c>
      <c r="D18" s="36" t="s">
        <v>138</v>
      </c>
      <c r="E18" s="56"/>
      <c r="F18" s="11"/>
    </row>
    <row r="19" spans="1:6" ht="21.75" customHeight="1">
      <c r="A19" s="9" t="s">
        <v>13</v>
      </c>
      <c r="B19" s="35" t="s">
        <v>79</v>
      </c>
      <c r="C19" s="36" t="s">
        <v>139</v>
      </c>
      <c r="D19" s="36" t="s">
        <v>140</v>
      </c>
      <c r="E19" s="56"/>
      <c r="F19" s="11"/>
    </row>
    <row r="20" spans="1:6" ht="21.75" customHeight="1">
      <c r="A20" s="9" t="s">
        <v>14</v>
      </c>
      <c r="B20" s="35" t="s">
        <v>80</v>
      </c>
      <c r="C20" s="36" t="s">
        <v>141</v>
      </c>
      <c r="D20" s="36" t="s">
        <v>142</v>
      </c>
      <c r="E20" s="56"/>
      <c r="F20" s="11"/>
    </row>
    <row r="21" spans="1:6" ht="21.75" customHeight="1">
      <c r="A21" s="9" t="s">
        <v>15</v>
      </c>
      <c r="B21" s="35" t="s">
        <v>80</v>
      </c>
      <c r="C21" s="36" t="s">
        <v>143</v>
      </c>
      <c r="D21" s="36" t="s">
        <v>144</v>
      </c>
      <c r="E21" s="56"/>
      <c r="F21" s="11"/>
    </row>
    <row r="22" spans="1:6" ht="21.75" customHeight="1">
      <c r="A22" s="9" t="s">
        <v>16</v>
      </c>
      <c r="B22" s="35" t="s">
        <v>145</v>
      </c>
      <c r="C22" s="36" t="s">
        <v>146</v>
      </c>
      <c r="D22" s="36" t="s">
        <v>147</v>
      </c>
      <c r="E22" s="56"/>
      <c r="F22" s="11"/>
    </row>
    <row r="23" spans="1:6" ht="21.75" customHeight="1">
      <c r="A23" s="9" t="s">
        <v>17</v>
      </c>
      <c r="B23" s="35" t="s">
        <v>145</v>
      </c>
      <c r="C23" s="36" t="s">
        <v>148</v>
      </c>
      <c r="D23" s="36" t="s">
        <v>149</v>
      </c>
      <c r="E23" s="56"/>
      <c r="F23" s="11"/>
    </row>
    <row r="24" spans="1:6" ht="21.75" customHeight="1">
      <c r="A24" s="9" t="s">
        <v>18</v>
      </c>
      <c r="B24" s="35" t="s">
        <v>81</v>
      </c>
      <c r="C24" s="36" t="s">
        <v>150</v>
      </c>
      <c r="D24" s="36" t="s">
        <v>151</v>
      </c>
      <c r="E24" s="56"/>
      <c r="F24" s="11"/>
    </row>
    <row r="25" spans="1:6" ht="21.75" customHeight="1">
      <c r="A25" s="9" t="s">
        <v>19</v>
      </c>
      <c r="B25" s="35" t="s">
        <v>81</v>
      </c>
      <c r="C25" s="36" t="s">
        <v>152</v>
      </c>
      <c r="D25" s="36" t="s">
        <v>153</v>
      </c>
      <c r="E25" s="56"/>
      <c r="F25" s="11"/>
    </row>
    <row r="26" spans="1:6" ht="21.75" customHeight="1">
      <c r="A26" s="9" t="s">
        <v>20</v>
      </c>
      <c r="B26" s="35" t="s">
        <v>154</v>
      </c>
      <c r="C26" s="36" t="s">
        <v>155</v>
      </c>
      <c r="D26" s="36" t="s">
        <v>156</v>
      </c>
      <c r="E26" s="56"/>
      <c r="F26" s="11"/>
    </row>
    <row r="27" spans="1:6" ht="21.75" customHeight="1">
      <c r="A27" s="12" t="s">
        <v>102</v>
      </c>
      <c r="B27" s="35" t="s">
        <v>82</v>
      </c>
      <c r="C27" s="36" t="s">
        <v>157</v>
      </c>
      <c r="D27" s="36" t="s">
        <v>158</v>
      </c>
      <c r="E27" s="51"/>
      <c r="F27" s="13"/>
    </row>
    <row r="28" spans="1:6" ht="21.75" customHeight="1">
      <c r="A28" s="12" t="s">
        <v>103</v>
      </c>
      <c r="B28" s="35" t="s">
        <v>83</v>
      </c>
      <c r="C28" s="36" t="s">
        <v>159</v>
      </c>
      <c r="D28" s="36" t="s">
        <v>160</v>
      </c>
      <c r="E28" s="51"/>
      <c r="F28" s="13"/>
    </row>
    <row r="29" spans="1:6" ht="21.75" customHeight="1">
      <c r="A29" s="12" t="s">
        <v>21</v>
      </c>
      <c r="B29" s="35" t="s">
        <v>83</v>
      </c>
      <c r="C29" s="36" t="s">
        <v>161</v>
      </c>
      <c r="D29" s="36" t="s">
        <v>162</v>
      </c>
      <c r="E29" s="51"/>
      <c r="F29" s="13"/>
    </row>
    <row r="30" spans="1:6" ht="21.75" customHeight="1">
      <c r="A30" s="12" t="s">
        <v>22</v>
      </c>
      <c r="B30" s="35" t="s">
        <v>84</v>
      </c>
      <c r="C30" s="36" t="s">
        <v>163</v>
      </c>
      <c r="D30" s="36" t="s">
        <v>98</v>
      </c>
      <c r="E30" s="51"/>
      <c r="F30" s="13"/>
    </row>
    <row r="31" spans="1:6" ht="21.75" customHeight="1">
      <c r="A31" s="12" t="s">
        <v>23</v>
      </c>
      <c r="B31" s="35" t="s">
        <v>84</v>
      </c>
      <c r="C31" s="36" t="s">
        <v>164</v>
      </c>
      <c r="D31" s="36" t="s">
        <v>165</v>
      </c>
      <c r="E31" s="51"/>
      <c r="F31" s="13"/>
    </row>
    <row r="32" spans="1:6" ht="21.75" customHeight="1">
      <c r="A32" s="12" t="s">
        <v>24</v>
      </c>
      <c r="B32" s="35" t="s">
        <v>85</v>
      </c>
      <c r="C32" s="36" t="s">
        <v>166</v>
      </c>
      <c r="D32" s="36" t="s">
        <v>167</v>
      </c>
      <c r="E32" s="51"/>
      <c r="F32" s="13"/>
    </row>
    <row r="33" spans="1:6" ht="21.75" customHeight="1">
      <c r="A33" s="12" t="s">
        <v>25</v>
      </c>
      <c r="B33" s="35" t="s">
        <v>85</v>
      </c>
      <c r="C33" s="36" t="s">
        <v>168</v>
      </c>
      <c r="D33" s="36" t="s">
        <v>99</v>
      </c>
      <c r="E33" s="51"/>
      <c r="F33" s="13"/>
    </row>
    <row r="34" spans="1:6" ht="21.75" customHeight="1">
      <c r="A34" s="12" t="s">
        <v>26</v>
      </c>
      <c r="B34" s="35" t="s">
        <v>85</v>
      </c>
      <c r="C34" s="36" t="s">
        <v>169</v>
      </c>
      <c r="D34" s="36" t="s">
        <v>170</v>
      </c>
      <c r="E34" s="51"/>
      <c r="F34" s="13"/>
    </row>
    <row r="35" spans="1:6" ht="21.75" customHeight="1">
      <c r="A35" s="12" t="s">
        <v>27</v>
      </c>
      <c r="B35" s="35" t="s">
        <v>86</v>
      </c>
      <c r="C35" s="36" t="s">
        <v>171</v>
      </c>
      <c r="D35" s="36" t="s">
        <v>172</v>
      </c>
      <c r="E35" s="51"/>
      <c r="F35" s="13"/>
    </row>
    <row r="36" spans="1:6" ht="21.75" customHeight="1">
      <c r="A36" s="12" t="s">
        <v>28</v>
      </c>
      <c r="B36" s="35" t="s">
        <v>86</v>
      </c>
      <c r="C36" s="36" t="s">
        <v>173</v>
      </c>
      <c r="D36" s="36" t="s">
        <v>174</v>
      </c>
      <c r="E36" s="51"/>
      <c r="F36" s="13"/>
    </row>
    <row r="37" spans="1:6" ht="21.75" customHeight="1">
      <c r="A37" s="12" t="s">
        <v>29</v>
      </c>
      <c r="B37" s="35" t="s">
        <v>86</v>
      </c>
      <c r="C37" s="36" t="s">
        <v>175</v>
      </c>
      <c r="D37" s="36" t="s">
        <v>176</v>
      </c>
      <c r="E37" s="51"/>
      <c r="F37" s="13"/>
    </row>
    <row r="38" spans="1:6" ht="21.75" customHeight="1">
      <c r="A38" s="12" t="s">
        <v>30</v>
      </c>
      <c r="B38" s="35" t="s">
        <v>86</v>
      </c>
      <c r="C38" s="36" t="s">
        <v>177</v>
      </c>
      <c r="D38" s="36" t="s">
        <v>178</v>
      </c>
      <c r="E38" s="51"/>
      <c r="F38" s="13"/>
    </row>
    <row r="39" spans="1:6" ht="21.75" customHeight="1">
      <c r="A39" s="12" t="s">
        <v>31</v>
      </c>
      <c r="B39" s="35" t="s">
        <v>86</v>
      </c>
      <c r="C39" s="36" t="s">
        <v>179</v>
      </c>
      <c r="D39" s="36" t="s">
        <v>180</v>
      </c>
      <c r="E39" s="51"/>
      <c r="F39" s="13"/>
    </row>
    <row r="40" spans="1:6" ht="21.75" customHeight="1">
      <c r="A40" s="12" t="s">
        <v>32</v>
      </c>
      <c r="B40" s="35" t="s">
        <v>86</v>
      </c>
      <c r="C40" s="36" t="s">
        <v>181</v>
      </c>
      <c r="D40" s="36" t="s">
        <v>182</v>
      </c>
      <c r="E40" s="51"/>
      <c r="F40" s="13"/>
    </row>
    <row r="41" spans="1:6" ht="21.75" customHeight="1">
      <c r="A41" s="12" t="s">
        <v>33</v>
      </c>
      <c r="B41" s="35" t="s">
        <v>86</v>
      </c>
      <c r="C41" s="36" t="s">
        <v>183</v>
      </c>
      <c r="D41" s="36" t="s">
        <v>184</v>
      </c>
      <c r="E41" s="51"/>
      <c r="F41" s="13"/>
    </row>
    <row r="42" spans="1:6" ht="21.75" customHeight="1">
      <c r="A42" s="12" t="s">
        <v>34</v>
      </c>
      <c r="B42" s="35" t="s">
        <v>87</v>
      </c>
      <c r="C42" s="36" t="s">
        <v>185</v>
      </c>
      <c r="D42" s="36" t="s">
        <v>186</v>
      </c>
      <c r="E42" s="51"/>
      <c r="F42" s="13"/>
    </row>
    <row r="43" spans="1:6" ht="21.75" customHeight="1">
      <c r="A43" s="12" t="s">
        <v>35</v>
      </c>
      <c r="B43" s="35" t="s">
        <v>88</v>
      </c>
      <c r="C43" s="36" t="s">
        <v>187</v>
      </c>
      <c r="D43" s="36" t="s">
        <v>188</v>
      </c>
      <c r="E43" s="51"/>
      <c r="F43" s="13"/>
    </row>
    <row r="44" spans="1:6" ht="21.75" customHeight="1">
      <c r="A44" s="12" t="s">
        <v>36</v>
      </c>
      <c r="B44" s="35" t="s">
        <v>89</v>
      </c>
      <c r="C44" s="36" t="s">
        <v>189</v>
      </c>
      <c r="D44" s="36" t="s">
        <v>190</v>
      </c>
      <c r="E44" s="51"/>
      <c r="F44" s="13"/>
    </row>
    <row r="45" spans="1:6" ht="21.75" customHeight="1">
      <c r="A45" s="12" t="s">
        <v>37</v>
      </c>
      <c r="B45" s="35" t="s">
        <v>90</v>
      </c>
      <c r="C45" s="36" t="s">
        <v>191</v>
      </c>
      <c r="D45" s="36" t="s">
        <v>192</v>
      </c>
      <c r="E45" s="51"/>
      <c r="F45" s="13"/>
    </row>
    <row r="46" spans="1:6" ht="21.75" customHeight="1">
      <c r="A46" s="12" t="s">
        <v>38</v>
      </c>
      <c r="B46" s="35" t="s">
        <v>90</v>
      </c>
      <c r="C46" s="36" t="s">
        <v>193</v>
      </c>
      <c r="D46" s="36" t="s">
        <v>194</v>
      </c>
      <c r="E46" s="51"/>
      <c r="F46" s="13"/>
    </row>
    <row r="47" spans="1:6" ht="21.75" customHeight="1">
      <c r="A47" s="12" t="s">
        <v>39</v>
      </c>
      <c r="B47" s="35" t="s">
        <v>91</v>
      </c>
      <c r="C47" s="36" t="s">
        <v>195</v>
      </c>
      <c r="D47" s="36" t="s">
        <v>196</v>
      </c>
      <c r="E47" s="51"/>
      <c r="F47" s="13"/>
    </row>
    <row r="48" spans="1:6" ht="21.75" customHeight="1">
      <c r="A48" s="12" t="s">
        <v>40</v>
      </c>
      <c r="B48" s="35" t="s">
        <v>197</v>
      </c>
      <c r="C48" s="36" t="s">
        <v>198</v>
      </c>
      <c r="D48" s="36" t="s">
        <v>199</v>
      </c>
      <c r="E48" s="51"/>
      <c r="F48" s="13"/>
    </row>
    <row r="49" spans="1:6" ht="21.75" customHeight="1">
      <c r="A49" s="12" t="s">
        <v>41</v>
      </c>
      <c r="B49" s="35" t="s">
        <v>92</v>
      </c>
      <c r="C49" s="36" t="s">
        <v>200</v>
      </c>
      <c r="D49" s="36" t="s">
        <v>201</v>
      </c>
      <c r="E49" s="51"/>
      <c r="F49" s="13"/>
    </row>
    <row r="50" spans="1:6" ht="21.75" customHeight="1">
      <c r="A50" s="12" t="s">
        <v>42</v>
      </c>
      <c r="B50" s="35" t="s">
        <v>92</v>
      </c>
      <c r="C50" s="36" t="s">
        <v>202</v>
      </c>
      <c r="D50" s="36" t="s">
        <v>203</v>
      </c>
      <c r="E50" s="51"/>
      <c r="F50" s="13"/>
    </row>
    <row r="51" spans="1:6" ht="21.75" customHeight="1">
      <c r="A51" s="14" t="s">
        <v>104</v>
      </c>
      <c r="B51" s="35" t="s">
        <v>93</v>
      </c>
      <c r="C51" s="36" t="s">
        <v>204</v>
      </c>
      <c r="D51" s="36" t="s">
        <v>205</v>
      </c>
      <c r="E51" s="49"/>
      <c r="F51" s="17"/>
    </row>
    <row r="52" spans="1:6" ht="21.75" customHeight="1">
      <c r="A52" s="14" t="s">
        <v>105</v>
      </c>
      <c r="B52" s="35" t="s">
        <v>93</v>
      </c>
      <c r="C52" s="36" t="s">
        <v>206</v>
      </c>
      <c r="D52" s="36" t="s">
        <v>207</v>
      </c>
      <c r="E52" s="49"/>
      <c r="F52" s="17"/>
    </row>
    <row r="53" spans="1:6" ht="21.75" customHeight="1">
      <c r="A53" s="14" t="s">
        <v>43</v>
      </c>
      <c r="B53" s="35" t="s">
        <v>94</v>
      </c>
      <c r="C53" s="36" t="s">
        <v>208</v>
      </c>
      <c r="D53" s="36" t="s">
        <v>209</v>
      </c>
      <c r="E53" s="49"/>
      <c r="F53" s="17"/>
    </row>
    <row r="54" spans="1:6" ht="21.75" customHeight="1">
      <c r="A54" s="14" t="s">
        <v>44</v>
      </c>
      <c r="B54" s="35" t="s">
        <v>94</v>
      </c>
      <c r="C54" s="36" t="s">
        <v>210</v>
      </c>
      <c r="D54" s="36" t="s">
        <v>211</v>
      </c>
      <c r="E54" s="49"/>
      <c r="F54" s="17"/>
    </row>
    <row r="55" spans="1:6" ht="21.75" customHeight="1">
      <c r="A55" s="14" t="s">
        <v>45</v>
      </c>
      <c r="B55" s="35" t="s">
        <v>94</v>
      </c>
      <c r="C55" s="36" t="s">
        <v>212</v>
      </c>
      <c r="D55" s="36" t="s">
        <v>213</v>
      </c>
      <c r="E55" s="49"/>
      <c r="F55" s="17"/>
    </row>
    <row r="56" spans="1:6" ht="21.75" customHeight="1">
      <c r="A56" s="14" t="s">
        <v>46</v>
      </c>
      <c r="B56" s="35" t="s">
        <v>214</v>
      </c>
      <c r="C56" s="36" t="s">
        <v>215</v>
      </c>
      <c r="D56" s="36" t="s">
        <v>216</v>
      </c>
      <c r="E56" s="49"/>
      <c r="F56" s="17"/>
    </row>
    <row r="57" spans="1:6" ht="21.75" customHeight="1">
      <c r="A57" s="14" t="s">
        <v>47</v>
      </c>
      <c r="B57" s="35" t="s">
        <v>95</v>
      </c>
      <c r="C57" s="36" t="s">
        <v>217</v>
      </c>
      <c r="D57" s="36" t="s">
        <v>218</v>
      </c>
      <c r="E57" s="49"/>
      <c r="F57" s="17"/>
    </row>
    <row r="58" spans="1:6" ht="21.75" customHeight="1">
      <c r="A58" s="14" t="s">
        <v>48</v>
      </c>
      <c r="B58" s="35" t="s">
        <v>95</v>
      </c>
      <c r="C58" s="36" t="s">
        <v>219</v>
      </c>
      <c r="D58" s="36" t="s">
        <v>220</v>
      </c>
      <c r="E58" s="49"/>
      <c r="F58" s="17"/>
    </row>
    <row r="59" spans="1:6" ht="21.75" customHeight="1">
      <c r="A59" s="14" t="s">
        <v>49</v>
      </c>
      <c r="B59" s="35" t="s">
        <v>101</v>
      </c>
      <c r="C59" s="36" t="s">
        <v>221</v>
      </c>
      <c r="D59" s="36" t="s">
        <v>222</v>
      </c>
      <c r="E59" s="49"/>
      <c r="F59" s="17"/>
    </row>
    <row r="60" spans="1:6" ht="21.75" customHeight="1" thickBot="1">
      <c r="A60" s="14" t="s">
        <v>50</v>
      </c>
      <c r="B60" s="37" t="s">
        <v>101</v>
      </c>
      <c r="C60" s="38" t="s">
        <v>223</v>
      </c>
      <c r="D60" s="38" t="s">
        <v>224</v>
      </c>
      <c r="E60" s="49"/>
      <c r="F60" s="17"/>
    </row>
    <row r="61" spans="1:6" ht="21.75" customHeight="1">
      <c r="A61" s="14" t="s">
        <v>51</v>
      </c>
      <c r="B61" s="15"/>
      <c r="C61" s="16"/>
      <c r="D61" s="16"/>
      <c r="E61" s="49"/>
      <c r="F61" s="17"/>
    </row>
    <row r="62" spans="1:6" ht="21.75" customHeight="1">
      <c r="A62" s="14" t="s">
        <v>52</v>
      </c>
      <c r="B62" s="15"/>
      <c r="C62" s="16"/>
      <c r="D62" s="16"/>
      <c r="E62" s="49"/>
      <c r="F62" s="17"/>
    </row>
    <row r="63" spans="1:6" ht="21.75" customHeight="1">
      <c r="A63" s="14" t="s">
        <v>53</v>
      </c>
      <c r="B63" s="15"/>
      <c r="C63" s="16"/>
      <c r="D63" s="16"/>
      <c r="E63" s="49"/>
      <c r="F63" s="17"/>
    </row>
    <row r="64" spans="1:6" ht="21.75" customHeight="1">
      <c r="A64" s="14" t="s">
        <v>54</v>
      </c>
      <c r="B64" s="15"/>
      <c r="C64" s="16"/>
      <c r="D64" s="16"/>
      <c r="E64" s="49"/>
      <c r="F64" s="17"/>
    </row>
    <row r="65" spans="1:6" ht="21.75" customHeight="1">
      <c r="A65" s="14" t="s">
        <v>55</v>
      </c>
      <c r="B65" s="15"/>
      <c r="C65" s="16"/>
      <c r="D65" s="16"/>
      <c r="E65" s="49"/>
      <c r="F65" s="17"/>
    </row>
    <row r="66" spans="1:6" ht="21.75" customHeight="1">
      <c r="A66" s="14" t="s">
        <v>56</v>
      </c>
      <c r="B66" s="15"/>
      <c r="C66" s="16"/>
      <c r="D66" s="16"/>
      <c r="E66" s="49"/>
      <c r="F66" s="17"/>
    </row>
    <row r="67" spans="1:6" ht="21.75" customHeight="1">
      <c r="A67" s="14" t="s">
        <v>57</v>
      </c>
      <c r="B67" s="15"/>
      <c r="C67" s="16"/>
      <c r="D67" s="16"/>
      <c r="E67" s="49"/>
      <c r="F67" s="17"/>
    </row>
    <row r="68" spans="1:6" ht="21.75" customHeight="1">
      <c r="A68" s="14" t="s">
        <v>58</v>
      </c>
      <c r="B68" s="15"/>
      <c r="C68" s="16"/>
      <c r="D68" s="16"/>
      <c r="E68" s="49"/>
      <c r="F68" s="17"/>
    </row>
    <row r="69" spans="1:6" ht="21.75" customHeight="1">
      <c r="A69" s="14" t="s">
        <v>59</v>
      </c>
      <c r="B69" s="15"/>
      <c r="C69" s="16"/>
      <c r="D69" s="16"/>
      <c r="E69" s="49"/>
      <c r="F69" s="17"/>
    </row>
    <row r="70" spans="1:6" ht="21.75" customHeight="1">
      <c r="A70" s="14" t="s">
        <v>60</v>
      </c>
      <c r="B70" s="15"/>
      <c r="C70" s="16"/>
      <c r="D70" s="16"/>
      <c r="E70" s="49"/>
      <c r="F70" s="17"/>
    </row>
    <row r="71" spans="1:6" ht="21.75" customHeight="1">
      <c r="A71" s="14" t="s">
        <v>61</v>
      </c>
      <c r="B71" s="15"/>
      <c r="C71" s="16"/>
      <c r="D71" s="16"/>
      <c r="E71" s="49"/>
      <c r="F71" s="17"/>
    </row>
    <row r="72" spans="1:6" ht="21.75" customHeight="1">
      <c r="A72" s="14" t="s">
        <v>62</v>
      </c>
      <c r="B72" s="15"/>
      <c r="C72" s="16"/>
      <c r="D72" s="16"/>
      <c r="E72" s="49"/>
      <c r="F72" s="17"/>
    </row>
    <row r="73" spans="1:6" ht="21.75" customHeight="1">
      <c r="A73" s="14" t="s">
        <v>63</v>
      </c>
      <c r="B73" s="15"/>
      <c r="C73" s="16"/>
      <c r="D73" s="16"/>
      <c r="E73" s="49"/>
      <c r="F73" s="17"/>
    </row>
    <row r="74" spans="1:6" ht="21.75" customHeight="1">
      <c r="A74" s="14" t="s">
        <v>64</v>
      </c>
      <c r="B74" s="15"/>
      <c r="C74" s="16"/>
      <c r="D74" s="16"/>
      <c r="E74" s="49"/>
      <c r="F74" s="17"/>
    </row>
    <row r="75" spans="1:6" ht="21.75" customHeight="1">
      <c r="A75" s="27">
        <v>73</v>
      </c>
      <c r="B75" s="18"/>
      <c r="C75" s="19"/>
      <c r="D75" s="19"/>
      <c r="E75" s="50"/>
      <c r="F75" s="20"/>
    </row>
    <row r="76" spans="1:6" ht="21.75" customHeight="1">
      <c r="A76" s="27">
        <v>74</v>
      </c>
      <c r="B76" s="18"/>
      <c r="C76" s="19"/>
      <c r="D76" s="19"/>
      <c r="E76" s="50"/>
      <c r="F76" s="20"/>
    </row>
    <row r="77" spans="1:6" ht="21.75" customHeight="1">
      <c r="A77" s="27">
        <v>75</v>
      </c>
      <c r="B77" s="18"/>
      <c r="C77" s="19"/>
      <c r="D77" s="19"/>
      <c r="E77" s="50"/>
      <c r="F77" s="20"/>
    </row>
    <row r="78" spans="1:6" ht="21.75" customHeight="1">
      <c r="A78" s="27">
        <v>76</v>
      </c>
      <c r="B78" s="18"/>
      <c r="C78" s="19"/>
      <c r="D78" s="19"/>
      <c r="E78" s="50"/>
      <c r="F78" s="20"/>
    </row>
    <row r="79" spans="1:6" ht="21.75" customHeight="1">
      <c r="A79" s="27">
        <v>77</v>
      </c>
      <c r="B79" s="18"/>
      <c r="C79" s="19"/>
      <c r="D79" s="19"/>
      <c r="E79" s="50"/>
      <c r="F79" s="20"/>
    </row>
    <row r="80" spans="1:6" ht="21.75" customHeight="1">
      <c r="A80" s="27">
        <v>78</v>
      </c>
      <c r="B80" s="18"/>
      <c r="C80" s="19"/>
      <c r="D80" s="19"/>
      <c r="E80" s="50"/>
      <c r="F80" s="20"/>
    </row>
    <row r="81" spans="1:6" ht="21.75" customHeight="1">
      <c r="A81" s="27">
        <v>79</v>
      </c>
      <c r="B81" s="18"/>
      <c r="C81" s="19"/>
      <c r="D81" s="19"/>
      <c r="E81" s="50"/>
      <c r="F81" s="20"/>
    </row>
    <row r="82" spans="1:6" ht="21.75" customHeight="1">
      <c r="A82" s="27">
        <v>80</v>
      </c>
      <c r="B82" s="18"/>
      <c r="C82" s="19"/>
      <c r="D82" s="19"/>
      <c r="E82" s="50"/>
      <c r="F82" s="20"/>
    </row>
    <row r="83" spans="1:6" ht="21.75" customHeight="1">
      <c r="A83" s="27">
        <v>81</v>
      </c>
      <c r="B83" s="18"/>
      <c r="C83" s="19"/>
      <c r="D83" s="19"/>
      <c r="E83" s="50"/>
      <c r="F83" s="20"/>
    </row>
    <row r="84" spans="1:6" ht="21.75" customHeight="1">
      <c r="A84" s="27">
        <v>82</v>
      </c>
      <c r="B84" s="18"/>
      <c r="C84" s="19"/>
      <c r="D84" s="19"/>
      <c r="E84" s="50"/>
      <c r="F84" s="20"/>
    </row>
    <row r="85" spans="1:6" ht="21.75" customHeight="1">
      <c r="A85" s="27">
        <v>83</v>
      </c>
      <c r="B85" s="18"/>
      <c r="C85" s="19"/>
      <c r="D85" s="19"/>
      <c r="E85" s="50"/>
      <c r="F85" s="20"/>
    </row>
    <row r="86" spans="1:6" ht="21.75" customHeight="1">
      <c r="A86" s="27">
        <v>84</v>
      </c>
      <c r="B86" s="18"/>
      <c r="C86" s="19"/>
      <c r="D86" s="19"/>
      <c r="E86" s="50"/>
      <c r="F86" s="20"/>
    </row>
    <row r="87" spans="1:6" ht="21.75" customHeight="1">
      <c r="A87" s="27">
        <v>85</v>
      </c>
      <c r="B87" s="18"/>
      <c r="C87" s="19"/>
      <c r="D87" s="19"/>
      <c r="E87" s="50"/>
      <c r="F87" s="20"/>
    </row>
    <row r="88" spans="1:6" ht="21.75" customHeight="1">
      <c r="A88" s="27">
        <v>86</v>
      </c>
      <c r="B88" s="18"/>
      <c r="C88" s="19"/>
      <c r="D88" s="19"/>
      <c r="E88" s="50"/>
      <c r="F88" s="20"/>
    </row>
    <row r="89" spans="1:6" ht="21.75" customHeight="1">
      <c r="A89" s="27">
        <v>87</v>
      </c>
      <c r="B89" s="18"/>
      <c r="C89" s="19"/>
      <c r="D89" s="19"/>
      <c r="E89" s="50"/>
      <c r="F89" s="20"/>
    </row>
    <row r="90" spans="1:6" ht="21.75" customHeight="1">
      <c r="A90" s="27">
        <v>88</v>
      </c>
      <c r="B90" s="18"/>
      <c r="C90" s="19"/>
      <c r="D90" s="19"/>
      <c r="E90" s="50"/>
      <c r="F90" s="20"/>
    </row>
    <row r="91" spans="1:6" ht="21.75" customHeight="1">
      <c r="A91" s="27">
        <v>89</v>
      </c>
      <c r="B91" s="18"/>
      <c r="C91" s="19"/>
      <c r="D91" s="19"/>
      <c r="E91" s="50"/>
      <c r="F91" s="20"/>
    </row>
    <row r="92" spans="1:6" ht="21.75" customHeight="1">
      <c r="A92" s="27">
        <v>90</v>
      </c>
      <c r="B92" s="18"/>
      <c r="C92" s="19"/>
      <c r="D92" s="19"/>
      <c r="E92" s="50"/>
      <c r="F92" s="20"/>
    </row>
    <row r="93" spans="1:6" ht="21.75" customHeight="1">
      <c r="A93" s="27">
        <v>91</v>
      </c>
      <c r="B93" s="18"/>
      <c r="C93" s="19"/>
      <c r="D93" s="19"/>
      <c r="E93" s="50"/>
      <c r="F93" s="20"/>
    </row>
    <row r="94" spans="1:6" ht="21.75" customHeight="1">
      <c r="A94" s="27">
        <v>92</v>
      </c>
      <c r="B94" s="18"/>
      <c r="C94" s="19"/>
      <c r="D94" s="19"/>
      <c r="E94" s="50"/>
      <c r="F94" s="20"/>
    </row>
    <row r="95" spans="1:6" ht="21.75" customHeight="1">
      <c r="A95" s="27">
        <v>93</v>
      </c>
      <c r="B95" s="18"/>
      <c r="C95" s="19"/>
      <c r="D95" s="19"/>
      <c r="E95" s="50"/>
      <c r="F95" s="20"/>
    </row>
    <row r="96" spans="1:6" ht="21.75" customHeight="1">
      <c r="A96" s="27">
        <v>94</v>
      </c>
      <c r="B96" s="18"/>
      <c r="C96" s="19"/>
      <c r="D96" s="19"/>
      <c r="E96" s="50"/>
      <c r="F96" s="20"/>
    </row>
    <row r="97" spans="1:6" ht="21.75" customHeight="1">
      <c r="A97" s="27">
        <v>95</v>
      </c>
      <c r="B97" s="18"/>
      <c r="C97" s="19"/>
      <c r="D97" s="19"/>
      <c r="E97" s="50"/>
      <c r="F97" s="20"/>
    </row>
    <row r="98" spans="1:6" ht="21.75" customHeight="1">
      <c r="A98" s="27">
        <v>96</v>
      </c>
      <c r="B98" s="18"/>
      <c r="C98" s="19"/>
      <c r="D98" s="19"/>
      <c r="E98" s="50"/>
      <c r="F98" s="20"/>
    </row>
    <row r="99" spans="1:6" ht="21.75" customHeight="1">
      <c r="A99" s="28">
        <v>97</v>
      </c>
      <c r="B99" s="21"/>
      <c r="C99" s="22"/>
      <c r="D99" s="22"/>
      <c r="E99" s="47"/>
      <c r="F99" s="23"/>
    </row>
    <row r="100" spans="1:6" ht="21.75" customHeight="1">
      <c r="A100" s="28">
        <v>98</v>
      </c>
      <c r="B100" s="21"/>
      <c r="C100" s="22"/>
      <c r="D100" s="22"/>
      <c r="E100" s="47"/>
      <c r="F100" s="23"/>
    </row>
    <row r="101" spans="1:6" ht="21.75" customHeight="1">
      <c r="A101" s="28">
        <v>99</v>
      </c>
      <c r="B101" s="21"/>
      <c r="C101" s="22"/>
      <c r="D101" s="22"/>
      <c r="E101" s="47"/>
      <c r="F101" s="23"/>
    </row>
    <row r="102" spans="1:6" ht="21.75" customHeight="1">
      <c r="A102" s="28">
        <v>100</v>
      </c>
      <c r="B102" s="21"/>
      <c r="C102" s="22"/>
      <c r="D102" s="22"/>
      <c r="E102" s="47"/>
      <c r="F102" s="23"/>
    </row>
    <row r="103" spans="1:6" ht="21.75" customHeight="1">
      <c r="A103" s="28">
        <v>101</v>
      </c>
      <c r="B103" s="21"/>
      <c r="C103" s="22"/>
      <c r="D103" s="22"/>
      <c r="E103" s="47"/>
      <c r="F103" s="23"/>
    </row>
    <row r="104" spans="1:6" ht="21.75" customHeight="1">
      <c r="A104" s="28">
        <v>102</v>
      </c>
      <c r="B104" s="21"/>
      <c r="C104" s="22"/>
      <c r="D104" s="22"/>
      <c r="E104" s="47"/>
      <c r="F104" s="23"/>
    </row>
    <row r="105" spans="1:6" ht="21.75" customHeight="1">
      <c r="A105" s="28">
        <v>103</v>
      </c>
      <c r="B105" s="21"/>
      <c r="C105" s="22"/>
      <c r="D105" s="22"/>
      <c r="E105" s="47"/>
      <c r="F105" s="23"/>
    </row>
    <row r="106" spans="1:6" ht="21.75" customHeight="1">
      <c r="A106" s="28">
        <v>104</v>
      </c>
      <c r="B106" s="21"/>
      <c r="C106" s="22"/>
      <c r="D106" s="22"/>
      <c r="E106" s="47"/>
      <c r="F106" s="23"/>
    </row>
    <row r="107" spans="1:6" ht="21.75" customHeight="1">
      <c r="A107" s="28">
        <v>105</v>
      </c>
      <c r="B107" s="21"/>
      <c r="C107" s="22"/>
      <c r="D107" s="22"/>
      <c r="E107" s="47"/>
      <c r="F107" s="23"/>
    </row>
    <row r="108" spans="1:6" ht="21.75" customHeight="1">
      <c r="A108" s="28">
        <v>106</v>
      </c>
      <c r="B108" s="21"/>
      <c r="C108" s="22"/>
      <c r="D108" s="22"/>
      <c r="E108" s="47"/>
      <c r="F108" s="23"/>
    </row>
    <row r="109" spans="1:6" ht="21.75" customHeight="1">
      <c r="A109" s="28">
        <v>107</v>
      </c>
      <c r="B109" s="21"/>
      <c r="C109" s="22"/>
      <c r="D109" s="22"/>
      <c r="E109" s="47"/>
      <c r="F109" s="23"/>
    </row>
    <row r="110" spans="1:6" ht="21.75" customHeight="1">
      <c r="A110" s="28">
        <v>108</v>
      </c>
      <c r="B110" s="21"/>
      <c r="C110" s="22"/>
      <c r="D110" s="22"/>
      <c r="E110" s="47"/>
      <c r="F110" s="23"/>
    </row>
    <row r="111" spans="1:6" ht="21.75" customHeight="1">
      <c r="A111" s="28">
        <v>109</v>
      </c>
      <c r="B111" s="21"/>
      <c r="C111" s="22"/>
      <c r="D111" s="22"/>
      <c r="E111" s="47"/>
      <c r="F111" s="23"/>
    </row>
    <row r="112" spans="1:6" ht="21.75" customHeight="1">
      <c r="A112" s="28">
        <v>110</v>
      </c>
      <c r="B112" s="21"/>
      <c r="C112" s="22"/>
      <c r="D112" s="22"/>
      <c r="E112" s="47"/>
      <c r="F112" s="23"/>
    </row>
    <row r="113" spans="1:6" ht="21.75" customHeight="1">
      <c r="A113" s="28">
        <v>111</v>
      </c>
      <c r="B113" s="21"/>
      <c r="C113" s="22"/>
      <c r="D113" s="22"/>
      <c r="E113" s="47"/>
      <c r="F113" s="23"/>
    </row>
    <row r="114" spans="1:6" ht="21.75" customHeight="1">
      <c r="A114" s="28">
        <v>112</v>
      </c>
      <c r="B114" s="21"/>
      <c r="C114" s="22"/>
      <c r="D114" s="22"/>
      <c r="E114" s="47"/>
      <c r="F114" s="23"/>
    </row>
    <row r="115" spans="1:6" ht="21.75" customHeight="1">
      <c r="A115" s="28">
        <v>113</v>
      </c>
      <c r="B115" s="21"/>
      <c r="C115" s="22"/>
      <c r="D115" s="22"/>
      <c r="E115" s="47"/>
      <c r="F115" s="23"/>
    </row>
    <row r="116" spans="1:6" ht="21.75" customHeight="1">
      <c r="A116" s="28">
        <v>114</v>
      </c>
      <c r="B116" s="21"/>
      <c r="C116" s="22"/>
      <c r="D116" s="22"/>
      <c r="E116" s="47"/>
      <c r="F116" s="23"/>
    </row>
    <row r="117" spans="1:6" ht="21.75" customHeight="1">
      <c r="A117" s="28">
        <v>115</v>
      </c>
      <c r="B117" s="21"/>
      <c r="C117" s="22"/>
      <c r="D117" s="22"/>
      <c r="E117" s="47"/>
      <c r="F117" s="23"/>
    </row>
    <row r="118" spans="1:6" ht="21.75" customHeight="1">
      <c r="A118" s="28">
        <v>116</v>
      </c>
      <c r="B118" s="21"/>
      <c r="C118" s="22"/>
      <c r="D118" s="22"/>
      <c r="E118" s="47"/>
      <c r="F118" s="23"/>
    </row>
    <row r="119" spans="1:6" ht="21.75" customHeight="1">
      <c r="A119" s="28">
        <v>117</v>
      </c>
      <c r="B119" s="21"/>
      <c r="C119" s="22"/>
      <c r="D119" s="22"/>
      <c r="E119" s="47"/>
      <c r="F119" s="23"/>
    </row>
    <row r="120" spans="1:6" ht="21.75" customHeight="1">
      <c r="A120" s="28">
        <v>118</v>
      </c>
      <c r="B120" s="21"/>
      <c r="C120" s="22"/>
      <c r="D120" s="22"/>
      <c r="E120" s="47"/>
      <c r="F120" s="23"/>
    </row>
    <row r="121" spans="1:6" ht="21.75" customHeight="1" thickBot="1">
      <c r="A121" s="29">
        <v>119</v>
      </c>
      <c r="B121" s="24"/>
      <c r="C121" s="25"/>
      <c r="D121" s="25"/>
      <c r="E121" s="48"/>
      <c r="F121" s="26"/>
    </row>
  </sheetData>
  <sheetProtection/>
  <mergeCells count="6">
    <mergeCell ref="E99:E121"/>
    <mergeCell ref="E51:E74"/>
    <mergeCell ref="E75:E98"/>
    <mergeCell ref="E27:E50"/>
    <mergeCell ref="A1:F1"/>
    <mergeCell ref="E3:E26"/>
  </mergeCells>
  <printOptions/>
  <pageMargins left="0.46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9.8515625" style="2" customWidth="1"/>
    <col min="2" max="2" width="24.57421875" style="1" customWidth="1"/>
    <col min="3" max="3" width="21.8515625" style="1" customWidth="1"/>
    <col min="4" max="4" width="16.00390625" style="1" customWidth="1"/>
    <col min="5" max="5" width="15.8515625" style="32" customWidth="1"/>
  </cols>
  <sheetData>
    <row r="1" spans="1:5" ht="27.75" customHeight="1" thickBot="1">
      <c r="A1" s="66" t="s">
        <v>225</v>
      </c>
      <c r="B1" s="66"/>
      <c r="C1" s="66"/>
      <c r="D1" s="66"/>
      <c r="E1" s="66"/>
    </row>
    <row r="2" spans="1:5" ht="32.25" customHeight="1" thickBot="1">
      <c r="A2" s="3" t="s">
        <v>68</v>
      </c>
      <c r="B2" s="4" t="s">
        <v>69</v>
      </c>
      <c r="C2" s="5" t="s">
        <v>70</v>
      </c>
      <c r="D2" s="30" t="s">
        <v>229</v>
      </c>
      <c r="E2" s="31" t="s">
        <v>107</v>
      </c>
    </row>
    <row r="3" spans="1:5" ht="21.75" customHeight="1" thickTop="1">
      <c r="A3" s="45" t="s">
        <v>65</v>
      </c>
      <c r="B3" s="46" t="str">
        <f>REPLACE('면접대상자 조'!C3,5,3,"***")</f>
        <v>2021***20</v>
      </c>
      <c r="C3" s="46" t="str">
        <f>REPLACE('면접대상자 조'!D3,2,1,"*")</f>
        <v>김*문</v>
      </c>
      <c r="D3" s="57" t="s">
        <v>226</v>
      </c>
      <c r="E3" s="68" t="s">
        <v>230</v>
      </c>
    </row>
    <row r="4" spans="1:5" ht="21.75" customHeight="1">
      <c r="A4" s="9" t="s">
        <v>96</v>
      </c>
      <c r="B4" s="10" t="str">
        <f>REPLACE('면접대상자 조'!C4,5,3,"***")</f>
        <v>2021***01</v>
      </c>
      <c r="C4" s="10" t="str">
        <f>REPLACE('면접대상자 조'!D4,2,1,"*")</f>
        <v>김*재</v>
      </c>
      <c r="D4" s="58"/>
      <c r="E4" s="69"/>
    </row>
    <row r="5" spans="1:5" ht="21.75" customHeight="1">
      <c r="A5" s="9" t="s">
        <v>97</v>
      </c>
      <c r="B5" s="10" t="str">
        <f>REPLACE('면접대상자 조'!C5,5,3,"***")</f>
        <v>2021***32</v>
      </c>
      <c r="C5" s="10" t="str">
        <f>REPLACE('면접대상자 조'!D5,2,1,"*")</f>
        <v>임*빈</v>
      </c>
      <c r="D5" s="58"/>
      <c r="E5" s="69"/>
    </row>
    <row r="6" spans="1:5" ht="21.75" customHeight="1">
      <c r="A6" s="9" t="s">
        <v>0</v>
      </c>
      <c r="B6" s="10" t="str">
        <f>REPLACE('면접대상자 조'!C6,5,3,"***")</f>
        <v>2021***42</v>
      </c>
      <c r="C6" s="10" t="str">
        <f>REPLACE('면접대상자 조'!D6,2,1,"*")</f>
        <v>심*운</v>
      </c>
      <c r="D6" s="58"/>
      <c r="E6" s="69"/>
    </row>
    <row r="7" spans="1:5" ht="21.75" customHeight="1">
      <c r="A7" s="9" t="s">
        <v>2</v>
      </c>
      <c r="B7" s="10" t="str">
        <f>REPLACE('면접대상자 조'!C7,5,3,"***")</f>
        <v>2021***59</v>
      </c>
      <c r="C7" s="10" t="str">
        <f>REPLACE('면접대상자 조'!D7,2,1,"*")</f>
        <v>이*형</v>
      </c>
      <c r="D7" s="58"/>
      <c r="E7" s="69"/>
    </row>
    <row r="8" spans="1:5" ht="21.75" customHeight="1">
      <c r="A8" s="9" t="s">
        <v>3</v>
      </c>
      <c r="B8" s="10" t="str">
        <f>REPLACE('면접대상자 조'!C8,5,3,"***")</f>
        <v>2021***12</v>
      </c>
      <c r="C8" s="10" t="str">
        <f>REPLACE('면접대상자 조'!D8,2,1,"*")</f>
        <v>남*욱</v>
      </c>
      <c r="D8" s="58"/>
      <c r="E8" s="69"/>
    </row>
    <row r="9" spans="1:5" ht="21.75" customHeight="1">
      <c r="A9" s="9" t="s">
        <v>1</v>
      </c>
      <c r="B9" s="10" t="str">
        <f>REPLACE('면접대상자 조'!C9,5,3,"***")</f>
        <v>2021***34</v>
      </c>
      <c r="C9" s="10" t="str">
        <f>REPLACE('면접대상자 조'!D9,2,1,"*")</f>
        <v>안*성</v>
      </c>
      <c r="D9" s="58"/>
      <c r="E9" s="69"/>
    </row>
    <row r="10" spans="1:5" ht="21.75" customHeight="1">
      <c r="A10" s="9" t="s">
        <v>4</v>
      </c>
      <c r="B10" s="10" t="str">
        <f>REPLACE('면접대상자 조'!C10,5,3,"***")</f>
        <v>2021***50</v>
      </c>
      <c r="C10" s="10" t="str">
        <f>REPLACE('면접대상자 조'!D10,2,1,"*")</f>
        <v>이*혁</v>
      </c>
      <c r="D10" s="58"/>
      <c r="E10" s="69"/>
    </row>
    <row r="11" spans="1:5" ht="21.75" customHeight="1">
      <c r="A11" s="9" t="s">
        <v>5</v>
      </c>
      <c r="B11" s="10" t="str">
        <f>REPLACE('면접대상자 조'!C11,5,3,"***")</f>
        <v>2021***20</v>
      </c>
      <c r="C11" s="10" t="str">
        <f>REPLACE('면접대상자 조'!D11,2,1,"*")</f>
        <v>박*진</v>
      </c>
      <c r="D11" s="58"/>
      <c r="E11" s="69"/>
    </row>
    <row r="12" spans="1:5" ht="21.75" customHeight="1">
      <c r="A12" s="9" t="s">
        <v>6</v>
      </c>
      <c r="B12" s="10" t="str">
        <f>REPLACE('면접대상자 조'!C12,5,3,"***")</f>
        <v>2021***34</v>
      </c>
      <c r="C12" s="10" t="str">
        <f>REPLACE('면접대상자 조'!D12,2,1,"*")</f>
        <v>양*우</v>
      </c>
      <c r="D12" s="58"/>
      <c r="E12" s="69"/>
    </row>
    <row r="13" spans="1:5" ht="21.75" customHeight="1">
      <c r="A13" s="9" t="s">
        <v>7</v>
      </c>
      <c r="B13" s="10" t="str">
        <f>REPLACE('면접대상자 조'!C13,5,3,"***")</f>
        <v>2021***44</v>
      </c>
      <c r="C13" s="10" t="str">
        <f>REPLACE('면접대상자 조'!D13,2,1,"*")</f>
        <v>이*주</v>
      </c>
      <c r="D13" s="58"/>
      <c r="E13" s="69"/>
    </row>
    <row r="14" spans="1:5" ht="21.75" customHeight="1">
      <c r="A14" s="9" t="s">
        <v>8</v>
      </c>
      <c r="B14" s="10" t="str">
        <f>REPLACE('면접대상자 조'!C14,5,3,"***")</f>
        <v>2021***73</v>
      </c>
      <c r="C14" s="10" t="str">
        <f>REPLACE('면접대상자 조'!D14,2,1,"*")</f>
        <v>최*정</v>
      </c>
      <c r="D14" s="58"/>
      <c r="E14" s="69"/>
    </row>
    <row r="15" spans="1:5" ht="21.75" customHeight="1">
      <c r="A15" s="9" t="s">
        <v>9</v>
      </c>
      <c r="B15" s="10" t="str">
        <f>REPLACE('면접대상자 조'!C15,5,3,"***")</f>
        <v>2021***27</v>
      </c>
      <c r="C15" s="10" t="str">
        <f>REPLACE('면접대상자 조'!D15,2,1,"*")</f>
        <v>박*영</v>
      </c>
      <c r="D15" s="58"/>
      <c r="E15" s="69"/>
    </row>
    <row r="16" spans="1:5" ht="21.75" customHeight="1">
      <c r="A16" s="9" t="s">
        <v>10</v>
      </c>
      <c r="B16" s="10" t="str">
        <f>REPLACE('면접대상자 조'!C16,5,3,"***")</f>
        <v>2021***90</v>
      </c>
      <c r="C16" s="10" t="str">
        <f>REPLACE('면접대상자 조'!D16,2,1,"*")</f>
        <v>배*훈</v>
      </c>
      <c r="D16" s="58"/>
      <c r="E16" s="69"/>
    </row>
    <row r="17" spans="1:5" ht="21.75" customHeight="1">
      <c r="A17" s="9" t="s">
        <v>11</v>
      </c>
      <c r="B17" s="10" t="str">
        <f>REPLACE('면접대상자 조'!C17,5,3,"***")</f>
        <v>2021***31</v>
      </c>
      <c r="C17" s="10" t="str">
        <f>REPLACE('면접대상자 조'!D17,2,1,"*")</f>
        <v>정*은</v>
      </c>
      <c r="D17" s="58"/>
      <c r="E17" s="69"/>
    </row>
    <row r="18" spans="1:5" ht="21.75" customHeight="1">
      <c r="A18" s="9" t="s">
        <v>12</v>
      </c>
      <c r="B18" s="10" t="str">
        <f>REPLACE('면접대상자 조'!C18,5,3,"***")</f>
        <v>2021***64</v>
      </c>
      <c r="C18" s="10" t="str">
        <f>REPLACE('면접대상자 조'!D18,2,1,"*")</f>
        <v>유*희</v>
      </c>
      <c r="D18" s="58"/>
      <c r="E18" s="69"/>
    </row>
    <row r="19" spans="1:5" ht="21.75" customHeight="1">
      <c r="A19" s="9" t="s">
        <v>13</v>
      </c>
      <c r="B19" s="10" t="str">
        <f>REPLACE('면접대상자 조'!C19,5,3,"***")</f>
        <v>2021***22</v>
      </c>
      <c r="C19" s="10" t="str">
        <f>REPLACE('면접대상자 조'!D19,2,1,"*")</f>
        <v>최*성</v>
      </c>
      <c r="D19" s="58"/>
      <c r="E19" s="69"/>
    </row>
    <row r="20" spans="1:5" ht="21.75" customHeight="1">
      <c r="A20" s="9" t="s">
        <v>14</v>
      </c>
      <c r="B20" s="10" t="str">
        <f>REPLACE('면접대상자 조'!C20,5,3,"***")</f>
        <v>2021***95</v>
      </c>
      <c r="C20" s="10" t="str">
        <f>REPLACE('면접대상자 조'!D20,2,1,"*")</f>
        <v>고*윤</v>
      </c>
      <c r="D20" s="58"/>
      <c r="E20" s="69"/>
    </row>
    <row r="21" spans="1:5" ht="21.75" customHeight="1">
      <c r="A21" s="9" t="s">
        <v>15</v>
      </c>
      <c r="B21" s="10" t="str">
        <f>REPLACE('면접대상자 조'!C21,5,3,"***")</f>
        <v>2021***75</v>
      </c>
      <c r="C21" s="10" t="str">
        <f>REPLACE('면접대상자 조'!D21,2,1,"*")</f>
        <v>이*지</v>
      </c>
      <c r="D21" s="59"/>
      <c r="E21" s="67"/>
    </row>
    <row r="22" spans="1:5" ht="21.75" customHeight="1">
      <c r="A22" s="43" t="s">
        <v>16</v>
      </c>
      <c r="B22" s="44" t="str">
        <f>REPLACE('면접대상자 조'!C22,5,3,"***")</f>
        <v>2021***16</v>
      </c>
      <c r="C22" s="44" t="str">
        <f>REPLACE('면접대상자 조'!D22,2,1,"*")</f>
        <v>김*선</v>
      </c>
      <c r="D22" s="60" t="s">
        <v>227</v>
      </c>
      <c r="E22" s="70" t="s">
        <v>230</v>
      </c>
    </row>
    <row r="23" spans="1:5" ht="21.75" customHeight="1">
      <c r="A23" s="43" t="s">
        <v>17</v>
      </c>
      <c r="B23" s="44" t="str">
        <f>REPLACE('면접대상자 조'!C23,5,3,"***")</f>
        <v>2021***32</v>
      </c>
      <c r="C23" s="44" t="str">
        <f>REPLACE('면접대상자 조'!D23,2,1,"*")</f>
        <v>천*현</v>
      </c>
      <c r="D23" s="61"/>
      <c r="E23" s="71"/>
    </row>
    <row r="24" spans="1:5" ht="21.75" customHeight="1">
      <c r="A24" s="43" t="s">
        <v>18</v>
      </c>
      <c r="B24" s="44" t="str">
        <f>REPLACE('면접대상자 조'!C24,5,3,"***")</f>
        <v>2021***93</v>
      </c>
      <c r="C24" s="44" t="str">
        <f>REPLACE('면접대상자 조'!D24,2,1,"*")</f>
        <v>박*서</v>
      </c>
      <c r="D24" s="61"/>
      <c r="E24" s="71"/>
    </row>
    <row r="25" spans="1:5" ht="21.75" customHeight="1">
      <c r="A25" s="43" t="s">
        <v>19</v>
      </c>
      <c r="B25" s="44" t="str">
        <f>REPLACE('면접대상자 조'!C25,5,3,"***")</f>
        <v>2021***94</v>
      </c>
      <c r="C25" s="44" t="str">
        <f>REPLACE('면접대상자 조'!D25,2,1,"*")</f>
        <v>박*윤</v>
      </c>
      <c r="D25" s="61"/>
      <c r="E25" s="71"/>
    </row>
    <row r="26" spans="1:5" ht="21.75" customHeight="1">
      <c r="A26" s="43" t="s">
        <v>20</v>
      </c>
      <c r="B26" s="44" t="str">
        <f>REPLACE('면접대상자 조'!C26,5,3,"***")</f>
        <v>2021***04</v>
      </c>
      <c r="C26" s="44" t="str">
        <f>REPLACE('면접대상자 조'!D26,2,1,"*")</f>
        <v>강*희</v>
      </c>
      <c r="D26" s="61"/>
      <c r="E26" s="71"/>
    </row>
    <row r="27" spans="1:5" ht="21.75" customHeight="1">
      <c r="A27" s="43" t="s">
        <v>102</v>
      </c>
      <c r="B27" s="44" t="str">
        <f>REPLACE('면접대상자 조'!C27,5,3,"***")</f>
        <v>2021***46</v>
      </c>
      <c r="C27" s="44" t="str">
        <f>REPLACE('면접대상자 조'!D27,2,1,"*")</f>
        <v>이*근</v>
      </c>
      <c r="D27" s="61"/>
      <c r="E27" s="71"/>
    </row>
    <row r="28" spans="1:5" ht="21.75" customHeight="1">
      <c r="A28" s="43" t="s">
        <v>103</v>
      </c>
      <c r="B28" s="44" t="str">
        <f>REPLACE('면접대상자 조'!C28,5,3,"***")</f>
        <v>2021***48</v>
      </c>
      <c r="C28" s="44" t="str">
        <f>REPLACE('면접대상자 조'!D28,2,1,"*")</f>
        <v>변*이</v>
      </c>
      <c r="D28" s="61"/>
      <c r="E28" s="71"/>
    </row>
    <row r="29" spans="1:5" ht="21.75" customHeight="1">
      <c r="A29" s="43" t="s">
        <v>21</v>
      </c>
      <c r="B29" s="44" t="str">
        <f>REPLACE('면접대상자 조'!C29,5,3,"***")</f>
        <v>2021***69</v>
      </c>
      <c r="C29" s="44" t="str">
        <f>REPLACE('면접대상자 조'!D29,2,1,"*")</f>
        <v>정*현</v>
      </c>
      <c r="D29" s="61"/>
      <c r="E29" s="71"/>
    </row>
    <row r="30" spans="1:5" ht="21.75" customHeight="1">
      <c r="A30" s="43" t="s">
        <v>22</v>
      </c>
      <c r="B30" s="44" t="str">
        <f>REPLACE('면접대상자 조'!C30,5,3,"***")</f>
        <v>2021***89</v>
      </c>
      <c r="C30" s="44" t="str">
        <f>REPLACE('면접대상자 조'!D30,2,1,"*")</f>
        <v>김*주</v>
      </c>
      <c r="D30" s="61"/>
      <c r="E30" s="71"/>
    </row>
    <row r="31" spans="1:5" ht="21.75" customHeight="1">
      <c r="A31" s="43" t="s">
        <v>23</v>
      </c>
      <c r="B31" s="44" t="str">
        <f>REPLACE('면접대상자 조'!C31,5,3,"***")</f>
        <v>2021***09</v>
      </c>
      <c r="C31" s="44" t="str">
        <f>REPLACE('면접대상자 조'!D31,2,1,"*")</f>
        <v>김*윤</v>
      </c>
      <c r="D31" s="61"/>
      <c r="E31" s="71"/>
    </row>
    <row r="32" spans="1:5" ht="21.75" customHeight="1">
      <c r="A32" s="43" t="s">
        <v>24</v>
      </c>
      <c r="B32" s="44" t="str">
        <f>REPLACE('면접대상자 조'!C32,5,3,"***")</f>
        <v>2021***96</v>
      </c>
      <c r="C32" s="44" t="str">
        <f>REPLACE('면접대상자 조'!D32,2,1,"*")</f>
        <v>신*준</v>
      </c>
      <c r="D32" s="61"/>
      <c r="E32" s="71"/>
    </row>
    <row r="33" spans="1:5" ht="21.75" customHeight="1">
      <c r="A33" s="43" t="s">
        <v>25</v>
      </c>
      <c r="B33" s="44" t="str">
        <f>REPLACE('면접대상자 조'!C33,5,3,"***")</f>
        <v>2021***52</v>
      </c>
      <c r="C33" s="44" t="str">
        <f>REPLACE('면접대상자 조'!D33,2,1,"*")</f>
        <v>차*민</v>
      </c>
      <c r="D33" s="61"/>
      <c r="E33" s="71"/>
    </row>
    <row r="34" spans="1:5" ht="21.75" customHeight="1">
      <c r="A34" s="43" t="s">
        <v>26</v>
      </c>
      <c r="B34" s="44" t="str">
        <f>REPLACE('면접대상자 조'!C34,5,3,"***")</f>
        <v>2021***69</v>
      </c>
      <c r="C34" s="44" t="str">
        <f>REPLACE('면접대상자 조'!D34,2,1,"*")</f>
        <v>허*경</v>
      </c>
      <c r="D34" s="61"/>
      <c r="E34" s="71"/>
    </row>
    <row r="35" spans="1:5" ht="21.75" customHeight="1">
      <c r="A35" s="43" t="s">
        <v>27</v>
      </c>
      <c r="B35" s="44" t="str">
        <f>REPLACE('면접대상자 조'!C35,5,3,"***")</f>
        <v>2021***63</v>
      </c>
      <c r="C35" s="44" t="str">
        <f>REPLACE('면접대상자 조'!D35,2,1,"*")</f>
        <v>김*정</v>
      </c>
      <c r="D35" s="61"/>
      <c r="E35" s="71"/>
    </row>
    <row r="36" spans="1:5" ht="21.75" customHeight="1">
      <c r="A36" s="43" t="s">
        <v>28</v>
      </c>
      <c r="B36" s="44" t="str">
        <f>REPLACE('면접대상자 조'!C36,5,3,"***")</f>
        <v>2021***85</v>
      </c>
      <c r="C36" s="44" t="str">
        <f>REPLACE('면접대상자 조'!D36,2,1,"*")</f>
        <v>문*헌</v>
      </c>
      <c r="D36" s="61"/>
      <c r="E36" s="71"/>
    </row>
    <row r="37" spans="1:5" ht="21.75" customHeight="1">
      <c r="A37" s="43" t="s">
        <v>29</v>
      </c>
      <c r="B37" s="44" t="str">
        <f>REPLACE('면접대상자 조'!C37,5,3,"***")</f>
        <v>2021***88</v>
      </c>
      <c r="C37" s="44" t="str">
        <f>REPLACE('면접대상자 조'!D37,2,1,"*")</f>
        <v>박*진</v>
      </c>
      <c r="D37" s="61"/>
      <c r="E37" s="71"/>
    </row>
    <row r="38" spans="1:5" ht="21.75" customHeight="1">
      <c r="A38" s="43" t="s">
        <v>30</v>
      </c>
      <c r="B38" s="44" t="str">
        <f>REPLACE('면접대상자 조'!C38,5,3,"***")</f>
        <v>2021***26</v>
      </c>
      <c r="C38" s="44" t="str">
        <f>REPLACE('면접대상자 조'!D38,2,1,"*")</f>
        <v>이*완</v>
      </c>
      <c r="D38" s="61"/>
      <c r="E38" s="71"/>
    </row>
    <row r="39" spans="1:5" ht="21.75" customHeight="1">
      <c r="A39" s="43" t="s">
        <v>31</v>
      </c>
      <c r="B39" s="44" t="str">
        <f>REPLACE('면접대상자 조'!C39,5,3,"***")</f>
        <v>2021***33</v>
      </c>
      <c r="C39" s="44" t="str">
        <f>REPLACE('면접대상자 조'!D39,2,1,"*")</f>
        <v>이*도</v>
      </c>
      <c r="D39" s="61"/>
      <c r="E39" s="71"/>
    </row>
    <row r="40" spans="1:5" ht="21.75" customHeight="1">
      <c r="A40" s="43" t="s">
        <v>32</v>
      </c>
      <c r="B40" s="44" t="str">
        <f>REPLACE('면접대상자 조'!C40,5,3,"***")</f>
        <v>2021***34</v>
      </c>
      <c r="C40" s="44" t="str">
        <f>REPLACE('면접대상자 조'!D40,2,1,"*")</f>
        <v>이*진</v>
      </c>
      <c r="D40" s="61"/>
      <c r="E40" s="71"/>
    </row>
    <row r="41" spans="1:5" ht="21.75" customHeight="1">
      <c r="A41" s="43" t="s">
        <v>33</v>
      </c>
      <c r="B41" s="44" t="str">
        <f>REPLACE('면접대상자 조'!C41,5,3,"***")</f>
        <v>2021***68</v>
      </c>
      <c r="C41" s="44" t="str">
        <f>REPLACE('면접대상자 조'!D41,2,1,"*")</f>
        <v>황*우</v>
      </c>
      <c r="D41" s="62"/>
      <c r="E41" s="72"/>
    </row>
    <row r="42" spans="1:5" ht="21.75" customHeight="1">
      <c r="A42" s="40" t="s">
        <v>34</v>
      </c>
      <c r="B42" s="39" t="str">
        <f>REPLACE('면접대상자 조'!C42,5,3,"***")</f>
        <v>2021***31</v>
      </c>
      <c r="C42" s="39" t="str">
        <f>REPLACE('면접대상자 조'!D42,2,1,"*")</f>
        <v>장*윤</v>
      </c>
      <c r="D42" s="63" t="s">
        <v>228</v>
      </c>
      <c r="E42" s="73" t="s">
        <v>230</v>
      </c>
    </row>
    <row r="43" spans="1:5" ht="21.75" customHeight="1">
      <c r="A43" s="40" t="s">
        <v>35</v>
      </c>
      <c r="B43" s="39" t="str">
        <f>REPLACE('면접대상자 조'!C43,5,3,"***")</f>
        <v>2021***17</v>
      </c>
      <c r="C43" s="39" t="str">
        <f>REPLACE('면접대상자 조'!D43,2,1,"*")</f>
        <v>김*민</v>
      </c>
      <c r="D43" s="64"/>
      <c r="E43" s="74"/>
    </row>
    <row r="44" spans="1:5" ht="21.75" customHeight="1">
      <c r="A44" s="40" t="s">
        <v>36</v>
      </c>
      <c r="B44" s="39" t="str">
        <f>REPLACE('면접대상자 조'!C44,5,3,"***")</f>
        <v>2021***55</v>
      </c>
      <c r="C44" s="39" t="str">
        <f>REPLACE('면접대상자 조'!D44,2,1,"*")</f>
        <v>김*민</v>
      </c>
      <c r="D44" s="64"/>
      <c r="E44" s="74"/>
    </row>
    <row r="45" spans="1:5" ht="21.75" customHeight="1">
      <c r="A45" s="40" t="s">
        <v>37</v>
      </c>
      <c r="B45" s="39" t="str">
        <f>REPLACE('면접대상자 조'!C45,5,3,"***")</f>
        <v>2021***42</v>
      </c>
      <c r="C45" s="39" t="str">
        <f>REPLACE('면접대상자 조'!D45,2,1,"*")</f>
        <v>강*윤</v>
      </c>
      <c r="D45" s="64"/>
      <c r="E45" s="74"/>
    </row>
    <row r="46" spans="1:5" ht="21.75" customHeight="1">
      <c r="A46" s="40" t="s">
        <v>38</v>
      </c>
      <c r="B46" s="39" t="str">
        <f>REPLACE('면접대상자 조'!C46,5,3,"***")</f>
        <v>2021***44</v>
      </c>
      <c r="C46" s="39" t="str">
        <f>REPLACE('면접대상자 조'!D46,2,1,"*")</f>
        <v>권*연</v>
      </c>
      <c r="D46" s="64"/>
      <c r="E46" s="74"/>
    </row>
    <row r="47" spans="1:5" ht="21.75" customHeight="1">
      <c r="A47" s="40" t="s">
        <v>39</v>
      </c>
      <c r="B47" s="39" t="str">
        <f>REPLACE('면접대상자 조'!C47,5,3,"***")</f>
        <v>2021***42</v>
      </c>
      <c r="C47" s="39" t="str">
        <f>REPLACE('면접대상자 조'!D47,2,1,"*")</f>
        <v>이*준</v>
      </c>
      <c r="D47" s="64"/>
      <c r="E47" s="74"/>
    </row>
    <row r="48" spans="1:5" ht="21.75" customHeight="1">
      <c r="A48" s="40" t="s">
        <v>40</v>
      </c>
      <c r="B48" s="39" t="str">
        <f>REPLACE('면접대상자 조'!C48,5,3,"***")</f>
        <v>2021***19</v>
      </c>
      <c r="C48" s="39" t="str">
        <f>REPLACE('면접대상자 조'!D48,2,1,"*")</f>
        <v>박*인</v>
      </c>
      <c r="D48" s="64"/>
      <c r="E48" s="74"/>
    </row>
    <row r="49" spans="1:5" ht="21.75" customHeight="1">
      <c r="A49" s="40" t="s">
        <v>41</v>
      </c>
      <c r="B49" s="39" t="str">
        <f>REPLACE('면접대상자 조'!C49,5,3,"***")</f>
        <v>2021***99</v>
      </c>
      <c r="C49" s="39" t="str">
        <f>REPLACE('면접대상자 조'!D49,2,1,"*")</f>
        <v>정*민</v>
      </c>
      <c r="D49" s="64"/>
      <c r="E49" s="74"/>
    </row>
    <row r="50" spans="1:5" ht="21.75" customHeight="1">
      <c r="A50" s="40" t="s">
        <v>42</v>
      </c>
      <c r="B50" s="39" t="str">
        <f>REPLACE('면접대상자 조'!C50,5,3,"***")</f>
        <v>2021***05</v>
      </c>
      <c r="C50" s="39" t="str">
        <f>REPLACE('면접대상자 조'!D50,2,1,"*")</f>
        <v>차*석</v>
      </c>
      <c r="D50" s="64"/>
      <c r="E50" s="74"/>
    </row>
    <row r="51" spans="1:5" ht="21.75" customHeight="1">
      <c r="A51" s="40" t="s">
        <v>104</v>
      </c>
      <c r="B51" s="39" t="str">
        <f>REPLACE('면접대상자 조'!C51,5,3,"***")</f>
        <v>2021***59</v>
      </c>
      <c r="C51" s="39" t="str">
        <f>REPLACE('면접대상자 조'!D51,2,1,"*")</f>
        <v>김*훈</v>
      </c>
      <c r="D51" s="64"/>
      <c r="E51" s="74"/>
    </row>
    <row r="52" spans="1:5" ht="21.75" customHeight="1">
      <c r="A52" s="40" t="s">
        <v>105</v>
      </c>
      <c r="B52" s="39" t="str">
        <f>REPLACE('면접대상자 조'!C52,5,3,"***")</f>
        <v>2021***31</v>
      </c>
      <c r="C52" s="39" t="str">
        <f>REPLACE('면접대상자 조'!D52,2,1,"*")</f>
        <v>선*형</v>
      </c>
      <c r="D52" s="64"/>
      <c r="E52" s="74"/>
    </row>
    <row r="53" spans="1:5" ht="21.75" customHeight="1">
      <c r="A53" s="40" t="s">
        <v>43</v>
      </c>
      <c r="B53" s="39" t="str">
        <f>REPLACE('면접대상자 조'!C53,5,3,"***")</f>
        <v>2021***13</v>
      </c>
      <c r="C53" s="39" t="str">
        <f>REPLACE('면접대상자 조'!D53,2,1,"*")</f>
        <v>김*호</v>
      </c>
      <c r="D53" s="64"/>
      <c r="E53" s="74"/>
    </row>
    <row r="54" spans="1:5" ht="21.75" customHeight="1">
      <c r="A54" s="40" t="s">
        <v>44</v>
      </c>
      <c r="B54" s="39" t="str">
        <f>REPLACE('면접대상자 조'!C54,5,3,"***")</f>
        <v>2021***25</v>
      </c>
      <c r="C54" s="39" t="str">
        <f>REPLACE('면접대상자 조'!D54,2,1,"*")</f>
        <v>서*진</v>
      </c>
      <c r="D54" s="64"/>
      <c r="E54" s="74"/>
    </row>
    <row r="55" spans="1:5" ht="21.75" customHeight="1">
      <c r="A55" s="40" t="s">
        <v>45</v>
      </c>
      <c r="B55" s="39" t="str">
        <f>REPLACE('면접대상자 조'!C55,5,3,"***")</f>
        <v>2021***38</v>
      </c>
      <c r="C55" s="39" t="str">
        <f>REPLACE('면접대상자 조'!D55,2,1,"*")</f>
        <v>이*관</v>
      </c>
      <c r="D55" s="64"/>
      <c r="E55" s="74"/>
    </row>
    <row r="56" spans="1:5" ht="21.75" customHeight="1">
      <c r="A56" s="40" t="s">
        <v>46</v>
      </c>
      <c r="B56" s="39" t="str">
        <f>REPLACE('면접대상자 조'!C56,5,3,"***")</f>
        <v>2021***57</v>
      </c>
      <c r="C56" s="39" t="str">
        <f>REPLACE('면접대상자 조'!D56,2,1,"*")</f>
        <v>김*재</v>
      </c>
      <c r="D56" s="64"/>
      <c r="E56" s="74"/>
    </row>
    <row r="57" spans="1:5" ht="21.75" customHeight="1">
      <c r="A57" s="40" t="s">
        <v>47</v>
      </c>
      <c r="B57" s="39" t="str">
        <f>REPLACE('면접대상자 조'!C57,5,3,"***")</f>
        <v>2021***83</v>
      </c>
      <c r="C57" s="39" t="str">
        <f>REPLACE('면접대상자 조'!D57,2,1,"*")</f>
        <v>김*빈</v>
      </c>
      <c r="D57" s="64"/>
      <c r="E57" s="74"/>
    </row>
    <row r="58" spans="1:5" ht="21.75" customHeight="1">
      <c r="A58" s="40" t="s">
        <v>48</v>
      </c>
      <c r="B58" s="39" t="str">
        <f>REPLACE('면접대상자 조'!C58,5,3,"***")</f>
        <v>2021***39</v>
      </c>
      <c r="C58" s="39" t="str">
        <f>REPLACE('면접대상자 조'!D58,2,1,"*")</f>
        <v>최*영</v>
      </c>
      <c r="D58" s="64"/>
      <c r="E58" s="74"/>
    </row>
    <row r="59" spans="1:5" ht="21.75" customHeight="1">
      <c r="A59" s="40" t="s">
        <v>49</v>
      </c>
      <c r="B59" s="39" t="str">
        <f>REPLACE('면접대상자 조'!C59,5,3,"***")</f>
        <v>2021***58</v>
      </c>
      <c r="C59" s="39" t="str">
        <f>REPLACE('면접대상자 조'!D59,2,1,"*")</f>
        <v>김*서</v>
      </c>
      <c r="D59" s="64"/>
      <c r="E59" s="74"/>
    </row>
    <row r="60" spans="1:5" ht="21.75" customHeight="1" thickBot="1">
      <c r="A60" s="41" t="s">
        <v>50</v>
      </c>
      <c r="B60" s="42" t="str">
        <f>REPLACE('면접대상자 조'!C60,5,3,"***")</f>
        <v>2021***69</v>
      </c>
      <c r="C60" s="42" t="str">
        <f>REPLACE('면접대상자 조'!D60,2,1,"*")</f>
        <v>심*희</v>
      </c>
      <c r="D60" s="65"/>
      <c r="E60" s="75"/>
    </row>
  </sheetData>
  <sheetProtection/>
  <mergeCells count="7">
    <mergeCell ref="D3:D21"/>
    <mergeCell ref="D22:D41"/>
    <mergeCell ref="D42:D60"/>
    <mergeCell ref="A1:E1"/>
    <mergeCell ref="E3:E21"/>
    <mergeCell ref="E22:E41"/>
    <mergeCell ref="E42:E60"/>
  </mergeCells>
  <printOptions/>
  <pageMargins left="0.4724409448818898" right="0.27559055118110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레지덴셜칼리지 지원자 관리</dc:title>
  <dc:subject/>
  <dc:creator>default</dc:creator>
  <cp:keywords/>
  <dc:description/>
  <cp:lastModifiedBy>korea</cp:lastModifiedBy>
  <cp:lastPrinted>2021-03-16T00:56:53Z</cp:lastPrinted>
  <dcterms:created xsi:type="dcterms:W3CDTF">2020-01-30T09:01:29Z</dcterms:created>
  <dcterms:modified xsi:type="dcterms:W3CDTF">2021-03-17T04:30:00Z</dcterms:modified>
  <cp:category/>
  <cp:version/>
  <cp:contentType/>
  <cp:contentStatus/>
</cp:coreProperties>
</file>